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173A4024-5E27-4177-B652-BCA4855E840E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Agricultura, ganadería y pesc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/>
  <c r="E103" i="62"/>
  <c r="G104" i="62" s="1"/>
  <c r="F103" i="62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F100" i="62" s="1"/>
  <c r="G101" i="62"/>
  <c r="E99" i="62"/>
  <c r="F99" i="62" s="1"/>
  <c r="E98" i="62"/>
  <c r="F98" i="62" s="1"/>
  <c r="E97" i="62"/>
  <c r="F97" i="62" s="1"/>
  <c r="E96" i="62"/>
  <c r="F96" i="62"/>
  <c r="E95" i="62"/>
  <c r="G95" i="62" s="1"/>
  <c r="E94" i="62"/>
  <c r="F94" i="62"/>
  <c r="E93" i="62"/>
  <c r="E92" i="62"/>
  <c r="E91" i="62"/>
  <c r="E90" i="62"/>
  <c r="F90" i="62"/>
  <c r="E89" i="62"/>
  <c r="G89" i="62" s="1"/>
  <c r="F89" i="62"/>
  <c r="E88" i="62"/>
  <c r="G88" i="62" s="1"/>
  <c r="E87" i="62"/>
  <c r="E86" i="62"/>
  <c r="E85" i="62"/>
  <c r="E84" i="62"/>
  <c r="F84" i="62" s="1"/>
  <c r="G85" i="62"/>
  <c r="E83" i="62"/>
  <c r="G84" i="62" s="1"/>
  <c r="E82" i="62"/>
  <c r="F82" i="62" s="1"/>
  <c r="E81" i="62"/>
  <c r="F81" i="62" s="1"/>
  <c r="E80" i="62"/>
  <c r="E79" i="62"/>
  <c r="G79" i="62" s="1"/>
  <c r="E78" i="62"/>
  <c r="G78" i="62" s="1"/>
  <c r="F78" i="62"/>
  <c r="E77" i="62"/>
  <c r="F77" i="62" s="1"/>
  <c r="E76" i="62"/>
  <c r="E75" i="62"/>
  <c r="E74" i="62"/>
  <c r="G75" i="62" s="1"/>
  <c r="F74" i="62"/>
  <c r="E73" i="62"/>
  <c r="G73" i="62" s="1"/>
  <c r="F73" i="62"/>
  <c r="E72" i="62"/>
  <c r="E71" i="62"/>
  <c r="G71" i="62" s="1"/>
  <c r="E70" i="62"/>
  <c r="F70" i="62" s="1"/>
  <c r="E69" i="62"/>
  <c r="G69" i="62" s="1"/>
  <c r="F69" i="62"/>
  <c r="E68" i="62"/>
  <c r="F68" i="62"/>
  <c r="E67" i="62"/>
  <c r="E66" i="62"/>
  <c r="E65" i="62"/>
  <c r="F65" i="62" s="1"/>
  <c r="E64" i="62"/>
  <c r="F64" i="62" s="1"/>
  <c r="E63" i="62"/>
  <c r="F63" i="62" s="1"/>
  <c r="E62" i="62"/>
  <c r="F62" i="62" s="1"/>
  <c r="E61" i="62"/>
  <c r="F61" i="62" s="1"/>
  <c r="E60" i="62"/>
  <c r="E59" i="62"/>
  <c r="E58" i="62"/>
  <c r="F58" i="62"/>
  <c r="E57" i="62"/>
  <c r="G58" i="62" s="1"/>
  <c r="E56" i="62"/>
  <c r="G57" i="62" s="1"/>
  <c r="E55" i="62"/>
  <c r="F55" i="62" s="1"/>
  <c r="E54" i="62"/>
  <c r="E53" i="62"/>
  <c r="F53" i="62" s="1"/>
  <c r="E52" i="62"/>
  <c r="G53" i="62" s="1"/>
  <c r="E51" i="62"/>
  <c r="G51" i="62" s="1"/>
  <c r="E50" i="62"/>
  <c r="G50" i="62" s="1"/>
  <c r="F50" i="62"/>
  <c r="E49" i="62"/>
  <c r="F49" i="62"/>
  <c r="E48" i="62"/>
  <c r="E47" i="62"/>
  <c r="F47" i="62"/>
  <c r="E46" i="62"/>
  <c r="F46" i="62" s="1"/>
  <c r="E45" i="62"/>
  <c r="G45" i="62" s="1"/>
  <c r="E44" i="62"/>
  <c r="F44" i="62" s="1"/>
  <c r="E43" i="62"/>
  <c r="E42" i="62"/>
  <c r="F42" i="62" s="1"/>
  <c r="E41" i="62"/>
  <c r="E40" i="62"/>
  <c r="G40" i="62" s="1"/>
  <c r="F40" i="62"/>
  <c r="E39" i="62"/>
  <c r="E38" i="62"/>
  <c r="E37" i="62"/>
  <c r="F37" i="62" s="1"/>
  <c r="E36" i="62"/>
  <c r="G36" i="62" s="1"/>
  <c r="F36" i="62"/>
  <c r="E35" i="62"/>
  <c r="F35" i="62" s="1"/>
  <c r="G35" i="62"/>
  <c r="E34" i="62"/>
  <c r="F34" i="62"/>
  <c r="E33" i="62"/>
  <c r="F33" i="62" s="1"/>
  <c r="E32" i="62"/>
  <c r="F32" i="62"/>
  <c r="E31" i="62"/>
  <c r="G32" i="62" s="1"/>
  <c r="F31" i="62"/>
  <c r="E30" i="62"/>
  <c r="E29" i="62"/>
  <c r="F29" i="62" s="1"/>
  <c r="E28" i="62"/>
  <c r="F28" i="62"/>
  <c r="E27" i="62"/>
  <c r="G28" i="62" s="1"/>
  <c r="E26" i="62"/>
  <c r="G26" i="62" s="1"/>
  <c r="F26" i="62"/>
  <c r="E25" i="62"/>
  <c r="G25" i="62"/>
  <c r="E24" i="62"/>
  <c r="E23" i="62"/>
  <c r="F23" i="62"/>
  <c r="E22" i="62"/>
  <c r="G22" i="62" s="1"/>
  <c r="G23" i="62"/>
  <c r="E21" i="62"/>
  <c r="F21" i="62" s="1"/>
  <c r="E20" i="62"/>
  <c r="E19" i="62"/>
  <c r="G19" i="62" s="1"/>
  <c r="E18" i="62"/>
  <c r="G18" i="62" s="1"/>
  <c r="E17" i="62"/>
  <c r="G17" i="62" s="1"/>
  <c r="E16" i="62"/>
  <c r="G16" i="62" s="1"/>
  <c r="E15" i="62"/>
  <c r="G15" i="62" s="1"/>
  <c r="E14" i="62"/>
  <c r="G14" i="62" s="1"/>
  <c r="E13" i="62"/>
  <c r="E12" i="62"/>
  <c r="G12" i="62" s="1"/>
  <c r="F12" i="62"/>
  <c r="E11" i="62"/>
  <c r="F11" i="62" s="1"/>
  <c r="E10" i="62"/>
  <c r="G10" i="62"/>
  <c r="F10" i="62"/>
  <c r="E9" i="62"/>
  <c r="F9" i="62"/>
  <c r="G65" i="62"/>
  <c r="G100" i="62"/>
  <c r="G68" i="62"/>
  <c r="G92" i="62"/>
  <c r="G70" i="62"/>
  <c r="F57" i="62"/>
  <c r="G87" i="62"/>
  <c r="F41" i="62"/>
  <c r="G54" i="62"/>
  <c r="F17" i="62"/>
  <c r="G86" i="62"/>
  <c r="G93" i="62"/>
  <c r="F87" i="62"/>
  <c r="G94" i="62"/>
  <c r="G30" i="62"/>
  <c r="F13" i="62"/>
  <c r="F30" i="62"/>
  <c r="F38" i="62"/>
  <c r="F54" i="62"/>
  <c r="F85" i="62"/>
  <c r="F93" i="62"/>
  <c r="G31" i="62"/>
  <c r="F86" i="62"/>
  <c r="F66" i="62"/>
  <c r="G66" i="62"/>
  <c r="F18" i="62"/>
  <c r="F75" i="62"/>
  <c r="G60" i="62"/>
  <c r="F60" i="62"/>
  <c r="G24" i="62"/>
  <c r="F24" i="62"/>
  <c r="G39" i="62"/>
  <c r="F39" i="62"/>
  <c r="F71" i="62"/>
  <c r="G33" i="62"/>
  <c r="G49" i="62"/>
  <c r="F48" i="62"/>
  <c r="F59" i="62"/>
  <c r="F83" i="62"/>
  <c r="G34" i="62"/>
  <c r="G72" i="62"/>
  <c r="F95" i="62"/>
  <c r="G20" i="62"/>
  <c r="G42" i="62"/>
  <c r="F72" i="62"/>
  <c r="F92" i="62"/>
  <c r="G97" i="62"/>
  <c r="F43" i="62"/>
  <c r="G80" i="62"/>
  <c r="F16" i="62"/>
  <c r="F20" i="62"/>
  <c r="G67" i="62"/>
  <c r="F67" i="62"/>
  <c r="F80" i="62"/>
  <c r="F27" i="62"/>
  <c r="G64" i="62"/>
  <c r="F91" i="62"/>
  <c r="G38" i="62"/>
  <c r="G91" i="62"/>
  <c r="G43" i="62"/>
  <c r="G61" i="62"/>
  <c r="G59" i="62"/>
  <c r="G47" i="62"/>
  <c r="G29" i="62"/>
  <c r="G96" i="62"/>
  <c r="G48" i="62"/>
  <c r="F76" i="62"/>
  <c r="F19" i="62"/>
  <c r="G76" i="62"/>
  <c r="G81" i="62"/>
  <c r="F25" i="62"/>
  <c r="F56" i="62" l="1"/>
  <c r="G62" i="62"/>
  <c r="F15" i="62"/>
  <c r="G99" i="62"/>
  <c r="F22" i="62"/>
  <c r="G56" i="62"/>
  <c r="G41" i="62"/>
  <c r="G13" i="62"/>
  <c r="G90" i="62"/>
  <c r="G37" i="62"/>
  <c r="F79" i="62"/>
  <c r="G11" i="62"/>
  <c r="G52" i="62"/>
  <c r="F45" i="62"/>
  <c r="G46" i="62"/>
  <c r="G83" i="62"/>
  <c r="G21" i="62"/>
  <c r="G74" i="62"/>
  <c r="G63" i="62"/>
  <c r="F51" i="62"/>
  <c r="F52" i="62"/>
  <c r="F14" i="62"/>
  <c r="G77" i="62"/>
  <c r="G98" i="62"/>
  <c r="G27" i="62"/>
  <c r="F88" i="62"/>
  <c r="G44" i="62"/>
  <c r="G82" i="62"/>
  <c r="G55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<sst xmlns="http://schemas.openxmlformats.org/spreadsheetml/2006/main" count="301" uniqueCount="223">
  <si>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</si>
  <si>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</si>
  <si>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</si>
  <si>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</si>
  <si>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</si>
  <si>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</si>
  <si>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</si>
  <si>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</si>
  <si>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</si>
  <si>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</si>
  <si>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</si>
  <si>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</si>
  <si>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</si>
  <si>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</si>
  <si>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</si>
  <si>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</si>
  <si>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</si>
  <si>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</si>
  <si>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</si>
  <si>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</si>
  <si>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</si>
  <si>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</si>
  <si>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</si>
  <si>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</si>
  <si>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</si>
  <si>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</si>
  <si>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</si>
  <si>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</si>
  <si>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</si>
  <si>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</si>
  <si>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</si>
  <si>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</si>
  <si>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</si>
  <si>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</si>
  <si>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</si>
  <si>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</si>
  <si>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</si>
  <si>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</si>
  <si>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</si>
  <si>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</si>
  <si>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</si>
  <si>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</si>
  <si>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</si>
  <si>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</si>
  <si>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</si>
  <si>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</si>
  <si>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</si>
  <si>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</si>
  <si>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</si>
  <si>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</si>
  <si>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</si>
  <si>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</si>
  <si>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</si>
  <si>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</si>
  <si>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</si>
  <si>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</si>
  <si>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</si>
  <si>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</si>
  <si>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</si>
  <si>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</si>
  <si>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</si>
  <si>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</si>
  <si>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</si>
  <si>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</si>
  <si>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</si>
  <si>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</si>
  <si>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</si>
  <si>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</si>
  <si>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</si>
  <si>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</si>
  <si>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</si>
  <si>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</si>
  <si>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</si>
  <si>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</si>
  <si>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</si>
  <si>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</si>
  <si>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</si>
  <si>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</si>
  <si>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</si>
  <si>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</si>
  <si>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</si>
  <si>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</si>
  <si>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</si>
  <si>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</si>
  <si>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</si>
  <si>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</si>
  <si>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</si>
  <si>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</si>
  <si>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</si>
  <si>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</si>
  <si>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</si>
  <si>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</si>
  <si>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</si>
  <si>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</si>
  <si>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</si>
  <si>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</si>
  <si>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</si>
  <si>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</si>
  <si>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</si>
  <si>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</si>
  <si>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</si>
  <si>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</si>
  <si>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</si>
  <si>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</si>
  <si>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</si>
  <si>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</si>
  <si>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</si>
  <si>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</si>
  <si>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</si>
  <si>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</si>
  <si>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</si>
  <si>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</si>
  <si>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</si>
  <si>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</si>
  <si>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</si>
  <si>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</si>
  <si>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</si>
  <si>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</si>
  <si>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</si>
  <si>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</si>
  <si>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</si>
  <si>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</si>
  <si>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</si>
  <si>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</si>
  <si>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</si>
  <si>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</si>
  <si>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</si>
  <si>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</si>
  <si>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</si>
  <si>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</si>
  <si>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</si>
  <si>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</si>
  <si>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</si>
  <si>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</si>
  <si>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</si>
  <si>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</si>
  <si>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</si>
  <si>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</si>
  <si>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</si>
  <si>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</si>
  <si>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</si>
  <si>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</si>
  <si>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</si>
  <si>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</si>
  <si>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</si>
  <si>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</si>
  <si>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</si>
  <si>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</si>
  <si>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</si>
  <si>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</si>
  <si>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</si>
  <si>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</si>
  <si>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</si>
  <si>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</si>
  <si>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</si>
  <si>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</si>
  <si>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</si>
  <si>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</si>
  <si>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</si>
  <si>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</si>
  <si>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</si>
  <si>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</si>
  <si>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</si>
  <si>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</si>
  <si>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</si>
  <si>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</si>
  <si>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</si>
  <si>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</si>
  <si>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</si>
  <si>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</si>
  <si>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</si>
  <si>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</si>
  <si>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</si>
  <si>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</si>
  <si>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</si>
  <si>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</si>
  <si>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</si>
  <si>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</si>
  <si>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</si>
  <si>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</si>
  <si>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</si>
  <si>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</si>
  <si>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</si>
  <si>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</si>
  <si>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</si>
  <si>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</si>
  <si>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</si>
  <si>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</si>
  <si>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</si>
  <si>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</si>
  <si>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</si>
  <si>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</si>
  <si>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</si>
  <si>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</si>
  <si>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</si>
  <si>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</si>
  <si>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</si>
  <si>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</si>
  <si>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</si>
  <si>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</si>
  <si>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</si>
  <si>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</si>
  <si>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</si>
  <si>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</si>
  <si>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</si>
  <si>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</si>
  <si>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</si>
  <si>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</si>
  <si>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</si>
  <si>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</si>
  <si>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</si>
  <si>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CRECIMIENTO ECONÓMICO AGRICULTURA, GANADERÍA Y PESCA</t>
  </si>
  <si>
    <t>1993/01</t>
  </si>
  <si>
    <t>1993/02</t>
  </si>
  <si>
    <t>1993/03</t>
  </si>
  <si>
    <t>1993/04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</si>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</sst>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9" fontId="0" fillId="2" borderId="0" xfId="1" applyFont="1" applyFill="1"/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173" fontId="60" fillId="0" borderId="30" xfId="468" applyNumberFormat="1" applyFont="1" applyBorder="1" applyAlignment="1">
      <alignment horizontal="center"/>
    </xf>
    <xf numFmtId="0" fontId="60" fillId="0" borderId="20" xfId="0" applyFont="1" applyFill="1" applyBorder="1"/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47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</tableStyles>
  <colors>
    <mruColors>
      <color rgb="FFE26B0A"/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14" zoomScaleNormal="80" workbookViewId="0">
      <pane xSplit="1" ySplit="7" topLeftCell="B117" activePane="bottomRight" state="frozen"/>
      <selection pane="topRight" activeCell="D1" sqref="D1"/>
      <selection pane="bottomLeft" activeCell="A10" sqref="A10"/>
      <selection pane="bottomRight" activeCell="E124" sqref="E124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211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212</v>
      </c>
      <c r="B8" s="56">
        <v>371390.18845806399</v>
      </c>
      <c r="C8" s="58"/>
      <c r="D8" s="58"/>
      <c r="E8" s="58"/>
    </row>
    <row r="9" spans="1:9">
      <c r="A9" s="44" t="s">
        <v>213</v>
      </c>
      <c r="B9" s="56">
        <v>369424.73668918002</v>
      </c>
      <c r="C9" s="53"/>
      <c r="D9" s="53"/>
      <c r="E9" s="53">
        <v>-5.2921478002532218E-3</v>
      </c>
    </row>
    <row r="10" spans="1:9">
      <c r="A10" s="44" t="s">
        <v>214</v>
      </c>
      <c r="B10" s="56">
        <v>377070.83794121799</v>
      </c>
      <c r="C10" s="53"/>
      <c r="D10" s="53"/>
      <c r="E10" s="53">
        <v>2.0697317999230469E-2</v>
      </c>
    </row>
    <row r="11" spans="1:9" ht="15">
      <c r="A11" s="47" t="s">
        <v>215</v>
      </c>
      <c r="B11" s="56">
        <v>362920.38957567501</v>
      </c>
      <c r="C11" s="54"/>
      <c r="D11" s="54"/>
      <c r="E11" s="54">
        <v>-3.7527294454282156E-2</v>
      </c>
      <c r="G11" s="17"/>
      <c r="H11" s="17"/>
    </row>
    <row r="12" spans="1:9" ht="15">
      <c r="A12" s="44" t="s">
        <v>0</v>
      </c>
      <c r="B12" s="56">
        <v>363634.860312075</v>
      </c>
      <c r="C12" s="53">
        <v>-2.0881887532321564E-2</v>
      </c>
      <c r="D12" s="53"/>
      <c r="E12" s="53">
        <v>1.9686706972714685E-3</v>
      </c>
      <c r="G12" s="52"/>
      <c r="H12" s="17"/>
    </row>
    <row r="13" spans="1:9" ht="15">
      <c r="A13" s="44" t="s">
        <v>1</v>
      </c>
      <c r="B13" s="56">
        <v>393407.88705129601</v>
      </c>
      <c r="C13" s="53">
        <v>6.4920261098526666E-2</v>
      </c>
      <c r="D13" s="53"/>
      <c r="E13" s="53">
        <v>8.1876162020521059E-2</v>
      </c>
      <c r="G13" s="52"/>
      <c r="H13" s="17"/>
    </row>
    <row r="14" spans="1:9" ht="15">
      <c r="A14" s="44" t="s">
        <v>2</v>
      </c>
      <c r="B14" s="56">
        <v>351036.49423812103</v>
      </c>
      <c r="C14" s="53">
        <v>-6.9043641362569352E-2</v>
      </c>
      <c r="D14" s="53"/>
      <c r="E14" s="53">
        <v>-0.10770346555774624</v>
      </c>
      <c r="G14" s="52"/>
      <c r="H14" s="17"/>
    </row>
    <row r="15" spans="1:9" ht="15">
      <c r="A15" s="47" t="s">
        <v>3</v>
      </c>
      <c r="B15" s="56">
        <v>371847.286840113</v>
      </c>
      <c r="C15" s="54">
        <v>2.4597397999256199E-2</v>
      </c>
      <c r="D15" s="54">
        <v>-5.9401713110751597E-4</v>
      </c>
      <c r="E15" s="54">
        <v>5.9283843542133896E-2</v>
      </c>
      <c r="F15" s="52"/>
      <c r="G15" s="17"/>
    </row>
    <row r="16" spans="1:9" ht="15">
      <c r="A16" s="44" t="s">
        <v>4</v>
      </c>
      <c r="B16" s="56">
        <v>358108.56823382602</v>
      </c>
      <c r="C16" s="53">
        <v>-1.5197366043250837E-2</v>
      </c>
      <c r="D16" s="53">
        <v>9.1606604656679913E-4</v>
      </c>
      <c r="E16" s="53">
        <v>-3.6947206803728427E-2</v>
      </c>
      <c r="F16" s="52"/>
      <c r="G16" s="17"/>
    </row>
    <row r="17" spans="1:7" ht="15">
      <c r="A17" s="44" t="s">
        <v>5</v>
      </c>
      <c r="B17" s="56">
        <v>368845.77694939601</v>
      </c>
      <c r="C17" s="53">
        <v>-6.2434208642841438E-2</v>
      </c>
      <c r="D17" s="53">
        <v>-3.1526237487417785E-2</v>
      </c>
      <c r="E17" s="53">
        <v>2.99831103414403E-2</v>
      </c>
      <c r="F17" s="52"/>
      <c r="G17" s="17"/>
    </row>
    <row r="18" spans="1:7" ht="15">
      <c r="A18" s="44" t="s">
        <v>6</v>
      </c>
      <c r="B18" s="56">
        <v>388504.72320473002</v>
      </c>
      <c r="C18" s="53">
        <v>0.10673599349813734</v>
      </c>
      <c r="D18" s="53">
        <v>1.1085471202904928E-2</v>
      </c>
      <c r="E18" s="53">
        <v>5.3298553172892005E-2</v>
      </c>
      <c r="F18" s="52"/>
      <c r="G18" s="17"/>
    </row>
    <row r="19" spans="1:7" ht="15">
      <c r="A19" s="47" t="s">
        <v>7</v>
      </c>
      <c r="B19" s="56">
        <v>386531.66314130201</v>
      </c>
      <c r="C19" s="54">
        <v>3.9490341387116379E-2</v>
      </c>
      <c r="D19" s="54">
        <v>1.4908985455435619E-2</v>
      </c>
      <c r="E19" s="54">
        <v>-5.0785999386376846E-3</v>
      </c>
      <c r="F19" s="52"/>
      <c r="G19" s="17"/>
    </row>
    <row r="20" spans="1:7" ht="15">
      <c r="A20" s="44" t="s">
        <v>8</v>
      </c>
      <c r="B20" s="56">
        <v>392264.41107499099</v>
      </c>
      <c r="C20" s="53">
        <v>9.5378457459479149E-2</v>
      </c>
      <c r="D20" s="53">
        <v>4.1878952867887564E-2</v>
      </c>
      <c r="E20" s="53">
        <v>1.4831250529644846E-2</v>
      </c>
      <c r="F20" s="52"/>
      <c r="G20" s="17"/>
    </row>
    <row r="21" spans="1:7" ht="15">
      <c r="A21" s="44" t="s">
        <v>9</v>
      </c>
      <c r="B21" s="56">
        <v>385071.86740731099</v>
      </c>
      <c r="C21" s="53">
        <v>4.3991531073273249E-2</v>
      </c>
      <c r="D21" s="53">
        <v>7.0721369999610317E-2</v>
      </c>
      <c r="E21" s="53">
        <v>-1.833595774842034E-2</v>
      </c>
      <c r="F21" s="52"/>
      <c r="G21" s="17"/>
    </row>
    <row r="22" spans="1:7" ht="15">
      <c r="A22" s="44" t="s">
        <v>10</v>
      </c>
      <c r="B22" s="56">
        <v>387893.51204096398</v>
      </c>
      <c r="C22" s="53">
        <v>-1.5732399820631571E-3</v>
      </c>
      <c r="D22" s="53">
        <v>4.3336800256339236E-2</v>
      </c>
      <c r="E22" s="53">
        <v>7.3275792715035148E-3</v>
      </c>
      <c r="F22" s="52"/>
      <c r="G22" s="17"/>
    </row>
    <row r="23" spans="1:7" ht="15">
      <c r="A23" s="47" t="s">
        <v>11</v>
      </c>
      <c r="B23" s="56">
        <v>397190.950804058</v>
      </c>
      <c r="C23" s="54">
        <v>2.7576751607175209E-2</v>
      </c>
      <c r="D23" s="54">
        <v>4.0233277429443826E-2</v>
      </c>
      <c r="E23" s="54">
        <v>2.3969049428473443E-2</v>
      </c>
      <c r="F23" s="52"/>
      <c r="G23" s="17"/>
    </row>
    <row r="24" spans="1:7" ht="15">
      <c r="A24" s="44" t="s">
        <v>12</v>
      </c>
      <c r="B24" s="56">
        <v>387759.83164190198</v>
      </c>
      <c r="C24" s="53">
        <v>-1.1483528216960415E-2</v>
      </c>
      <c r="D24" s="53">
        <v>1.4171556208910641E-2</v>
      </c>
      <c r="E24" s="53">
        <v>-2.3744546906378505E-2</v>
      </c>
      <c r="F24" s="52"/>
      <c r="G24" s="17"/>
    </row>
    <row r="25" spans="1:7" ht="15">
      <c r="A25" s="44" t="s">
        <v>13</v>
      </c>
      <c r="B25" s="56">
        <v>396696.747253671</v>
      </c>
      <c r="C25" s="53">
        <v>3.0188857795897528E-2</v>
      </c>
      <c r="D25" s="53">
        <v>1.1059442942561448E-2</v>
      </c>
      <c r="E25" s="53">
        <v>2.3047553878717153E-2</v>
      </c>
      <c r="F25" s="52"/>
      <c r="G25" s="17"/>
    </row>
    <row r="26" spans="1:7" ht="15">
      <c r="A26" s="44" t="s">
        <v>14</v>
      </c>
      <c r="B26" s="56">
        <v>377685.089366748</v>
      </c>
      <c r="C26" s="53">
        <v>-2.6317590671993241E-2</v>
      </c>
      <c r="D26" s="53">
        <v>4.8790781495000601E-3</v>
      </c>
      <c r="E26" s="53">
        <v>-4.7924914984911249E-2</v>
      </c>
      <c r="F26" s="52"/>
      <c r="G26" s="17"/>
    </row>
    <row r="27" spans="1:7" ht="15">
      <c r="A27" s="47" t="s">
        <v>15</v>
      </c>
      <c r="B27" s="56">
        <v>398629.107713693</v>
      </c>
      <c r="C27" s="54">
        <v>3.6208199273515262E-3</v>
      </c>
      <c r="D27" s="54">
        <v>-1.0560313926120113E-3</v>
      </c>
      <c r="E27" s="54">
        <v>5.5453654212458181E-2</v>
      </c>
      <c r="F27" s="52"/>
      <c r="G27" s="17"/>
    </row>
    <row r="28" spans="1:7" ht="15">
      <c r="A28" s="44" t="s">
        <v>16</v>
      </c>
      <c r="B28" s="56">
        <v>402645.859039011</v>
      </c>
      <c r="C28" s="53">
        <v>3.8389812926410416E-2</v>
      </c>
      <c r="D28" s="53">
        <v>1.1387417316036874E-2</v>
      </c>
      <c r="E28" s="53">
        <v>1.0076412503732479E-2</v>
      </c>
      <c r="F28" s="52"/>
      <c r="G28" s="17"/>
    </row>
    <row r="29" spans="1:7" ht="15">
      <c r="A29" s="44" t="s">
        <v>17</v>
      </c>
      <c r="B29" s="56">
        <v>398155.02203679999</v>
      </c>
      <c r="C29" s="53">
        <v>3.6760442157002249E-3</v>
      </c>
      <c r="D29" s="53">
        <v>4.825637695499374E-3</v>
      </c>
      <c r="E29" s="53">
        <v>-1.115331724242552E-2</v>
      </c>
      <c r="F29" s="52"/>
      <c r="G29" s="17"/>
    </row>
    <row r="30" spans="1:7" ht="15">
      <c r="A30" s="44" t="s">
        <v>18</v>
      </c>
      <c r="B30" s="56">
        <v>416318.65893908503</v>
      </c>
      <c r="C30" s="53">
        <v>0.10229042834895252</v>
      </c>
      <c r="D30" s="53">
        <v>3.6179598869667595E-2</v>
      </c>
      <c r="E30" s="53">
        <v>4.5619509731077201E-2</v>
      </c>
      <c r="F30" s="52"/>
      <c r="G30" s="17"/>
    </row>
    <row r="31" spans="1:7" ht="15">
      <c r="A31" s="47" t="s">
        <v>19</v>
      </c>
      <c r="B31" s="56">
        <v>394887.15771942399</v>
      </c>
      <c r="C31" s="54">
        <v>-9.3870465599731334E-3</v>
      </c>
      <c r="D31" s="54">
        <v>3.2827320031198148E-2</v>
      </c>
      <c r="E31" s="54">
        <v>-5.1478598807642828E-2</v>
      </c>
      <c r="F31" s="52"/>
      <c r="G31" s="17"/>
    </row>
    <row r="32" spans="1:7" ht="15">
      <c r="A32" s="44" t="s">
        <v>20</v>
      </c>
      <c r="B32" s="56">
        <v>441998.52547862398</v>
      </c>
      <c r="C32" s="53">
        <v>9.7735182310170643E-2</v>
      </c>
      <c r="D32" s="53">
        <v>4.8045082303930675E-2</v>
      </c>
      <c r="E32" s="53">
        <v>0.11930336765388971</v>
      </c>
      <c r="F32" s="52"/>
      <c r="G32" s="17"/>
    </row>
    <row r="33" spans="1:7" ht="15">
      <c r="A33" s="44" t="s">
        <v>21</v>
      </c>
      <c r="B33" s="56">
        <v>390053.82184586901</v>
      </c>
      <c r="C33" s="53">
        <v>-2.0346849198305983E-2</v>
      </c>
      <c r="D33" s="53">
        <v>4.1939289493114096E-2</v>
      </c>
      <c r="E33" s="53">
        <v>-0.11752234597729927</v>
      </c>
      <c r="F33" s="52"/>
      <c r="G33" s="17"/>
    </row>
    <row r="34" spans="1:7" ht="15">
      <c r="A34" s="44" t="s">
        <v>22</v>
      </c>
      <c r="B34" s="56">
        <v>407587.30880329898</v>
      </c>
      <c r="C34" s="53">
        <v>-2.0972757161632827E-2</v>
      </c>
      <c r="D34" s="53">
        <v>1.1621959978134866E-2</v>
      </c>
      <c r="E34" s="53">
        <v>4.4951455351611491E-2</v>
      </c>
      <c r="F34" s="52"/>
      <c r="G34" s="17"/>
    </row>
    <row r="35" spans="1:7" ht="15">
      <c r="A35" s="47" t="s">
        <v>23</v>
      </c>
      <c r="B35" s="56">
        <v>392134.93760115799</v>
      </c>
      <c r="C35" s="54">
        <v>-6.9696369316256668E-3</v>
      </c>
      <c r="D35" s="54">
        <v>1.2262911824382439E-2</v>
      </c>
      <c r="E35" s="54">
        <v>-3.7911806546455207E-2</v>
      </c>
      <c r="F35" s="52"/>
      <c r="G35" s="17"/>
    </row>
    <row r="36" spans="1:7" ht="15">
      <c r="A36" s="44" t="s">
        <v>24</v>
      </c>
      <c r="B36" s="56">
        <v>422867.28665572102</v>
      </c>
      <c r="C36" s="53">
        <v>-4.3283490147815407E-2</v>
      </c>
      <c r="D36" s="53">
        <v>-2.3444932767407223E-2</v>
      </c>
      <c r="E36" s="53">
        <v>7.8371871791288905E-2</v>
      </c>
      <c r="F36" s="52"/>
      <c r="G36" s="17"/>
    </row>
    <row r="37" spans="1:7" ht="15">
      <c r="A37" s="44" t="s">
        <v>25</v>
      </c>
      <c r="B37" s="56">
        <v>411035.65767526702</v>
      </c>
      <c r="C37" s="53">
        <v>5.3792155477684345E-2</v>
      </c>
      <c r="D37" s="53">
        <v>-5.8621179913741495E-3</v>
      </c>
      <c r="E37" s="53">
        <v>-2.7979532477022229E-2</v>
      </c>
      <c r="F37" s="52"/>
      <c r="G37" s="17"/>
    </row>
    <row r="38" spans="1:7" ht="15">
      <c r="A38" s="44" t="s">
        <v>26</v>
      </c>
      <c r="B38" s="56">
        <v>391824.85794984503</v>
      </c>
      <c r="C38" s="53">
        <v>-3.8672575207833293E-2</v>
      </c>
      <c r="D38" s="53">
        <v>-1.0195044721231894E-2</v>
      </c>
      <c r="E38" s="53">
        <v>-4.6737550299344677E-2</v>
      </c>
      <c r="F38" s="52"/>
      <c r="G38" s="17"/>
    </row>
    <row r="39" spans="1:7" ht="15">
      <c r="A39" s="47" t="s">
        <v>27</v>
      </c>
      <c r="B39" s="56">
        <v>415778.85763329099</v>
      </c>
      <c r="C39" s="54">
        <v>6.0295367142678025E-2</v>
      </c>
      <c r="D39" s="54">
        <v>5.9640995898424531E-3</v>
      </c>
      <c r="E39" s="54">
        <v>6.1134456371096713E-2</v>
      </c>
      <c r="F39" s="52"/>
      <c r="G39" s="17"/>
    </row>
    <row r="40" spans="1:7" ht="15">
      <c r="A40" s="44" t="s">
        <v>28</v>
      </c>
      <c r="B40" s="56">
        <v>409415.43693711102</v>
      </c>
      <c r="C40" s="53">
        <v>-3.181104366099119E-2</v>
      </c>
      <c r="D40" s="53">
        <v>9.5566420452368739E-3</v>
      </c>
      <c r="E40" s="53">
        <v>-1.5304820289328891E-2</v>
      </c>
      <c r="F40" s="52"/>
      <c r="G40" s="17"/>
    </row>
    <row r="41" spans="1:7" ht="15">
      <c r="A41" s="44" t="s">
        <v>29</v>
      </c>
      <c r="B41" s="56">
        <v>438472.647351144</v>
      </c>
      <c r="C41" s="53">
        <v>6.6750874683366712E-2</v>
      </c>
      <c r="D41" s="53">
        <v>1.3385328078898029E-2</v>
      </c>
      <c r="E41" s="53">
        <v>7.0972434824181585E-2</v>
      </c>
      <c r="F41" s="52"/>
      <c r="G41" s="17"/>
    </row>
    <row r="42" spans="1:7" ht="15">
      <c r="A42" s="44" t="s">
        <v>30</v>
      </c>
      <c r="B42" s="56">
        <v>435588.03033153701</v>
      </c>
      <c r="C42" s="53">
        <v>0.11169064824185759</v>
      </c>
      <c r="D42" s="53">
        <v>5.0308490556516094E-2</v>
      </c>
      <c r="E42" s="53">
        <v>-6.5787844168461174E-3</v>
      </c>
      <c r="F42" s="52"/>
      <c r="G42" s="17"/>
    </row>
    <row r="43" spans="1:7" ht="15">
      <c r="A43" s="47" t="s">
        <v>31</v>
      </c>
      <c r="B43" s="56">
        <v>446117.17848957202</v>
      </c>
      <c r="C43" s="54">
        <v>7.2967444831066652E-2</v>
      </c>
      <c r="D43" s="54">
        <v>5.3662062632050533E-2</v>
      </c>
      <c r="E43" s="54">
        <v>2.4172262378332698E-2</v>
      </c>
      <c r="F43" s="52"/>
      <c r="G43" s="17"/>
    </row>
    <row r="44" spans="1:7" ht="15">
      <c r="A44" s="44" t="s">
        <v>32</v>
      </c>
      <c r="B44" s="56">
        <v>421223.12611416401</v>
      </c>
      <c r="C44" s="53">
        <v>2.8840361431869299E-2</v>
      </c>
      <c r="D44" s="53">
        <v>6.9620611898988383E-2</v>
      </c>
      <c r="E44" s="53">
        <v>-5.5801600063221768E-2</v>
      </c>
      <c r="F44" s="52"/>
      <c r="G44" s="17"/>
    </row>
    <row r="45" spans="1:7" ht="15">
      <c r="A45" s="44" t="s">
        <v>33</v>
      </c>
      <c r="B45" s="56">
        <v>431401.34981633897</v>
      </c>
      <c r="C45" s="53">
        <v>-1.6127112095870588E-2</v>
      </c>
      <c r="D45" s="53">
        <v>4.7622032852319585E-2</v>
      </c>
      <c r="E45" s="53">
        <v>2.4163496900254211E-2</v>
      </c>
      <c r="F45" s="52"/>
      <c r="G45" s="17"/>
    </row>
    <row r="46" spans="1:7" ht="15">
      <c r="A46" s="44" t="s">
        <v>34</v>
      </c>
      <c r="B46" s="56">
        <v>436274.15362121799</v>
      </c>
      <c r="C46" s="53">
        <v>1.5751656195850394E-3</v>
      </c>
      <c r="D46" s="53">
        <v>2.1045008766867657E-2</v>
      </c>
      <c r="E46" s="53">
        <v>1.1295291048471601E-2</v>
      </c>
      <c r="F46" s="52"/>
      <c r="G46" s="17"/>
    </row>
    <row r="47" spans="1:7" ht="15">
      <c r="A47" s="47" t="s">
        <v>35</v>
      </c>
      <c r="B47" s="56">
        <v>427278.48692978203</v>
      </c>
      <c r="C47" s="54">
        <v>-4.2228124062768768E-2</v>
      </c>
      <c r="D47" s="54">
        <v>-7.7568389524349524E-3</v>
      </c>
      <c r="E47" s="54">
        <v>-2.0619297789632896E-2</v>
      </c>
      <c r="F47" s="52"/>
      <c r="G47" s="17"/>
    </row>
    <row r="48" spans="1:7" ht="15">
      <c r="A48" s="44" t="s">
        <v>36</v>
      </c>
      <c r="B48" s="56">
        <v>437004.48141013901</v>
      </c>
      <c r="C48" s="53">
        <v>3.7465548108813529E-2</v>
      </c>
      <c r="D48" s="53">
        <v>-5.4223642946044093E-3</v>
      </c>
      <c r="E48" s="53">
        <v>2.2762658963345617E-2</v>
      </c>
      <c r="F48" s="52"/>
      <c r="G48" s="17"/>
    </row>
    <row r="49" spans="1:7" ht="15">
      <c r="A49" s="44" t="s">
        <v>37</v>
      </c>
      <c r="B49" s="56">
        <v>446375.03599030798</v>
      </c>
      <c r="C49" s="53">
        <v>3.4709409649144041E-2</v>
      </c>
      <c r="D49" s="53">
        <v>7.2664807104654283E-3</v>
      </c>
      <c r="E49" s="53">
        <v>2.1442696765790137E-2</v>
      </c>
      <c r="F49" s="52"/>
      <c r="G49" s="17"/>
    </row>
    <row r="50" spans="1:7" ht="15">
      <c r="A50" s="44" t="s">
        <v>38</v>
      </c>
      <c r="B50" s="56">
        <v>456849.25424947502</v>
      </c>
      <c r="C50" s="53">
        <v>4.7160943313916182E-2</v>
      </c>
      <c r="D50" s="53">
        <v>1.8726890203433655E-2</v>
      </c>
      <c r="E50" s="53">
        <v>2.346506281635885E-2</v>
      </c>
      <c r="F50" s="52"/>
      <c r="G50" s="17"/>
    </row>
    <row r="51" spans="1:7" ht="15">
      <c r="A51" s="47" t="s">
        <v>39</v>
      </c>
      <c r="B51" s="56">
        <v>442317.43914476002</v>
      </c>
      <c r="C51" s="54">
        <v>3.519707327893018E-2</v>
      </c>
      <c r="D51" s="54">
        <v>3.8672636801758919E-2</v>
      </c>
      <c r="E51" s="54">
        <v>-3.1808774928588357E-2</v>
      </c>
      <c r="F51" s="52"/>
      <c r="G51" s="17"/>
    </row>
    <row r="52" spans="1:7" ht="15">
      <c r="A52" s="44" t="s">
        <v>40</v>
      </c>
      <c r="B52" s="56">
        <v>467940.88734752702</v>
      </c>
      <c r="C52" s="53">
        <v>7.0791964964664666E-2</v>
      </c>
      <c r="D52" s="53">
        <v>4.7070496367574766E-2</v>
      </c>
      <c r="E52" s="53">
        <v>5.7929997633172858E-2</v>
      </c>
      <c r="F52" s="52"/>
      <c r="G52" s="17"/>
    </row>
    <row r="53" spans="1:7" ht="15">
      <c r="A53" s="44" t="s">
        <v>41</v>
      </c>
      <c r="B53" s="56">
        <v>450220.76094327099</v>
      </c>
      <c r="C53" s="53">
        <v>8.6154570549203946E-3</v>
      </c>
      <c r="D53" s="53">
        <v>4.0297033524264947E-2</v>
      </c>
      <c r="E53" s="53">
        <v>-3.7868301068326615E-2</v>
      </c>
      <c r="F53" s="52"/>
      <c r="G53" s="17"/>
    </row>
    <row r="54" spans="1:7" ht="15">
      <c r="A54" s="44" t="s">
        <v>42</v>
      </c>
      <c r="B54" s="56">
        <v>442739.85120379803</v>
      </c>
      <c r="C54" s="53">
        <v>-3.0884154706252831E-2</v>
      </c>
      <c r="D54" s="53">
        <v>2.0204545065545254E-2</v>
      </c>
      <c r="E54" s="53">
        <v>-1.6616092345007605E-2</v>
      </c>
      <c r="F54" s="52"/>
      <c r="G54" s="17"/>
    </row>
    <row r="55" spans="1:7" ht="15">
      <c r="A55" s="47" t="s">
        <v>43</v>
      </c>
      <c r="B55" s="56">
        <v>459959.459216533</v>
      </c>
      <c r="C55" s="54">
        <v>3.9885427320895506E-2</v>
      </c>
      <c r="D55" s="54">
        <v>2.1494392506865578E-2</v>
      </c>
      <c r="E55" s="54">
        <v>3.889328680468962E-2</v>
      </c>
      <c r="F55" s="52"/>
      <c r="G55" s="17"/>
    </row>
    <row r="56" spans="1:7" ht="15">
      <c r="A56" s="44" t="s">
        <v>44</v>
      </c>
      <c r="B56" s="56">
        <v>439030.00398848503</v>
      </c>
      <c r="C56" s="53">
        <v>-6.1783195571817329E-2</v>
      </c>
      <c r="D56" s="53">
        <v>-1.187358576327846E-2</v>
      </c>
      <c r="E56" s="53">
        <v>-4.5502825974484629E-2</v>
      </c>
      <c r="F56" s="52"/>
      <c r="G56" s="17"/>
    </row>
    <row r="57" spans="1:7" ht="15">
      <c r="A57" s="44" t="s">
        <v>45</v>
      </c>
      <c r="B57" s="56">
        <v>425053.43305888399</v>
      </c>
      <c r="C57" s="53">
        <v>-5.5899971897471312E-2</v>
      </c>
      <c r="D57" s="53">
        <v>-2.7813132639788685E-2</v>
      </c>
      <c r="E57" s="53">
        <v>-3.1835115601729136E-2</v>
      </c>
      <c r="F57" s="52"/>
      <c r="G57" s="17"/>
    </row>
    <row r="58" spans="1:7" ht="15">
      <c r="A58" s="44" t="s">
        <v>46</v>
      </c>
      <c r="B58" s="56">
        <v>466886.45795531</v>
      </c>
      <c r="C58" s="53">
        <v>5.4539040671080397E-2</v>
      </c>
      <c r="D58" s="53">
        <v>-6.8153589987343111E-3</v>
      </c>
      <c r="E58" s="53">
        <v>9.8418273193033423E-2</v>
      </c>
      <c r="F58" s="52"/>
      <c r="G58" s="17"/>
    </row>
    <row r="59" spans="1:7" ht="15">
      <c r="A59" s="47" t="s">
        <v>47</v>
      </c>
      <c r="B59" s="56">
        <v>429969.85370881902</v>
      </c>
      <c r="C59" s="54">
        <v>-6.5200540845048449E-2</v>
      </c>
      <c r="D59" s="54">
        <v>-3.2908174406707902E-2</v>
      </c>
      <c r="E59" s="54">
        <v>-7.906976871456961E-2</v>
      </c>
      <c r="F59" s="52"/>
      <c r="G59" s="17"/>
    </row>
    <row r="60" spans="1:7" ht="15">
      <c r="A60" s="44" t="s">
        <v>48</v>
      </c>
      <c r="B60" s="56">
        <v>460202.75900663203</v>
      </c>
      <c r="C60" s="53">
        <v>4.8226214212690355E-2</v>
      </c>
      <c r="D60" s="53">
        <v>-5.4898692534773863E-3</v>
      </c>
      <c r="E60" s="53">
        <v>7.0314011638330065E-2</v>
      </c>
      <c r="F60" s="52"/>
      <c r="G60" s="17"/>
    </row>
    <row r="61" spans="1:7" ht="15">
      <c r="A61" s="44" t="s">
        <v>49</v>
      </c>
      <c r="B61" s="56">
        <v>462822.40073681</v>
      </c>
      <c r="C61" s="53">
        <v>8.8856987711221969E-2</v>
      </c>
      <c r="D61" s="53">
        <v>3.0053906749981874E-2</v>
      </c>
      <c r="E61" s="53">
        <v>5.6923642436055299E-3</v>
      </c>
      <c r="F61" s="52"/>
      <c r="G61" s="17"/>
    </row>
    <row r="62" spans="1:7" ht="15">
      <c r="A62" s="44" t="s">
        <v>50</v>
      </c>
      <c r="B62" s="56">
        <v>462744.91107277601</v>
      </c>
      <c r="C62" s="53">
        <v>-8.8705654489777963E-3</v>
      </c>
      <c r="D62" s="53">
        <v>1.3853461191740468E-2</v>
      </c>
      <c r="E62" s="53">
        <v>-1.6742850802087261E-4</v>
      </c>
      <c r="F62" s="52"/>
      <c r="G62" s="17"/>
    </row>
    <row r="63" spans="1:7" ht="15">
      <c r="A63" s="47" t="s">
        <v>51</v>
      </c>
      <c r="B63" s="56">
        <v>476840.97411501</v>
      </c>
      <c r="C63" s="54">
        <v>0.10901024804853576</v>
      </c>
      <c r="D63" s="54">
        <v>5.773695340463747E-2</v>
      </c>
      <c r="E63" s="54">
        <v>3.0461843458321924E-2</v>
      </c>
      <c r="F63" s="52"/>
      <c r="G63" s="17"/>
    </row>
    <row r="64" spans="1:7" ht="15">
      <c r="A64" s="44" t="s">
        <v>52</v>
      </c>
      <c r="B64" s="56">
        <v>486657.283779805</v>
      </c>
      <c r="C64" s="53">
        <v>5.7484498420383723E-2</v>
      </c>
      <c r="D64" s="53">
        <v>6.001476660475813E-2</v>
      </c>
      <c r="E64" s="53">
        <v>2.0586128704676687E-2</v>
      </c>
      <c r="F64" s="52"/>
      <c r="G64" s="17"/>
    </row>
    <row r="65" spans="1:7" ht="15">
      <c r="A65" s="44" t="s">
        <v>53</v>
      </c>
      <c r="B65" s="56">
        <v>484933.30285450601</v>
      </c>
      <c r="C65" s="53">
        <v>4.7774053465207356E-2</v>
      </c>
      <c r="D65" s="53">
        <v>5.016535518871712E-2</v>
      </c>
      <c r="E65" s="53">
        <v>-3.5424948577961191E-3</v>
      </c>
      <c r="F65" s="52"/>
      <c r="G65" s="17"/>
    </row>
    <row r="66" spans="1:7" ht="15">
      <c r="A66" s="44" t="s">
        <v>54</v>
      </c>
      <c r="B66" s="56">
        <v>487170.50604232401</v>
      </c>
      <c r="C66" s="53">
        <v>5.2784146049110303E-2</v>
      </c>
      <c r="D66" s="53">
        <v>6.6012836225959992E-2</v>
      </c>
      <c r="E66" s="53">
        <v>4.6134245155962095E-3</v>
      </c>
      <c r="F66" s="52"/>
      <c r="G66" s="17"/>
    </row>
    <row r="67" spans="1:7" ht="15">
      <c r="A67" s="47" t="s">
        <v>55</v>
      </c>
      <c r="B67" s="56">
        <v>485481.66525456798</v>
      </c>
      <c r="C67" s="54">
        <v>1.8120697692966869E-2</v>
      </c>
      <c r="D67" s="54">
        <v>4.382649465229016E-2</v>
      </c>
      <c r="E67" s="54">
        <v>-3.4666318400016216E-3</v>
      </c>
      <c r="F67" s="52"/>
      <c r="G67" s="17"/>
    </row>
    <row r="68" spans="1:7" ht="15">
      <c r="A68" s="44" t="s">
        <v>56</v>
      </c>
      <c r="B68" s="56">
        <v>478576.31785831798</v>
      </c>
      <c r="C68" s="53">
        <v>-1.6605044639881217E-2</v>
      </c>
      <c r="D68" s="53">
        <v>2.4930962196661355E-2</v>
      </c>
      <c r="E68" s="53">
        <v>-1.4223703778038832E-2</v>
      </c>
      <c r="F68" s="52"/>
      <c r="G68" s="17"/>
    </row>
    <row r="69" spans="1:7" ht="15">
      <c r="A69" s="44" t="s">
        <v>57</v>
      </c>
      <c r="B69" s="56">
        <v>489060.98899254203</v>
      </c>
      <c r="C69" s="53">
        <v>8.5118636186436447E-3</v>
      </c>
      <c r="D69" s="53">
        <v>1.5233028846310059E-2</v>
      </c>
      <c r="E69" s="53">
        <v>2.1908044219873135E-2</v>
      </c>
      <c r="F69" s="52"/>
      <c r="G69" s="17"/>
    </row>
    <row r="70" spans="1:7" ht="15">
      <c r="A70" s="44" t="s">
        <v>58</v>
      </c>
      <c r="B70" s="56">
        <v>477514.14101635403</v>
      </c>
      <c r="C70" s="53">
        <v>-1.9821325195600092E-2</v>
      </c>
      <c r="D70" s="53">
        <v>-2.5671359599750421E-3</v>
      </c>
      <c r="E70" s="53">
        <v>-2.361024133201528E-2</v>
      </c>
      <c r="F70" s="52"/>
      <c r="G70" s="17"/>
    </row>
    <row r="71" spans="1:7" ht="15">
      <c r="A71" s="47" t="s">
        <v>59</v>
      </c>
      <c r="B71" s="56">
        <v>495701.60431149701</v>
      </c>
      <c r="C71" s="54">
        <v>2.1051132902351943E-2</v>
      </c>
      <c r="D71" s="54">
        <v>-1.7434580834436719E-3</v>
      </c>
      <c r="E71" s="54">
        <v>3.8087800408239891E-2</v>
      </c>
      <c r="F71" s="52"/>
      <c r="G71" s="17"/>
    </row>
    <row r="72" spans="1:7" ht="15">
      <c r="A72" s="44" t="s">
        <v>60</v>
      </c>
      <c r="B72" s="56">
        <v>478896.756836268</v>
      </c>
      <c r="C72" s="53">
        <v>6.6956714319665878E-4</v>
      </c>
      <c r="D72" s="53">
        <v>2.5884712567036949E-3</v>
      </c>
      <c r="E72" s="53">
        <v>-3.3901135943608773E-2</v>
      </c>
      <c r="F72" s="52"/>
      <c r="G72" s="17"/>
    </row>
    <row r="73" spans="1:7" ht="15">
      <c r="A73" s="44" t="s">
        <v>61</v>
      </c>
      <c r="B73" s="56">
        <v>477587.09220074001</v>
      </c>
      <c r="C73" s="53">
        <v>-2.3461075510107787E-2</v>
      </c>
      <c r="D73" s="53">
        <v>-5.4578885790808052E-3</v>
      </c>
      <c r="E73" s="53">
        <v>-2.7347536119893823E-3</v>
      </c>
      <c r="F73" s="52"/>
      <c r="G73" s="17"/>
    </row>
    <row r="74" spans="1:7" ht="15">
      <c r="A74" s="44" t="s">
        <v>62</v>
      </c>
      <c r="B74" s="56">
        <v>472423.61591216602</v>
      </c>
      <c r="C74" s="53">
        <v>-1.0660469851957011E-2</v>
      </c>
      <c r="D74" s="53">
        <v>-3.1202426914611614E-3</v>
      </c>
      <c r="E74" s="53">
        <v>-1.0811590959840411E-2</v>
      </c>
      <c r="F74" s="52"/>
      <c r="G74" s="17"/>
    </row>
    <row r="75" spans="1:7" ht="15">
      <c r="A75" s="47" t="s">
        <v>63</v>
      </c>
      <c r="B75" s="56">
        <v>474005.52909579797</v>
      </c>
      <c r="C75" s="54">
        <v>-4.3768418393226094E-2</v>
      </c>
      <c r="D75" s="54">
        <v>-1.9548135337267847E-2</v>
      </c>
      <c r="E75" s="54">
        <v>3.3485057273809904E-3</v>
      </c>
      <c r="F75" s="52"/>
      <c r="G75" s="17"/>
    </row>
    <row r="76" spans="1:7" ht="15">
      <c r="A76" s="44" t="s">
        <v>64</v>
      </c>
      <c r="B76" s="56">
        <v>474237.98876851198</v>
      </c>
      <c r="C76" s="53">
        <v>-9.7281261592440105E-3</v>
      </c>
      <c r="D76" s="53">
        <v>-2.2109958422042553E-2</v>
      </c>
      <c r="E76" s="53">
        <v>4.9041552987239001E-4</v>
      </c>
      <c r="F76" s="52"/>
      <c r="G76" s="17"/>
    </row>
    <row r="77" spans="1:7" ht="15">
      <c r="A77" s="44" t="s">
        <v>65</v>
      </c>
      <c r="B77" s="56">
        <v>502624.95739503403</v>
      </c>
      <c r="C77" s="53">
        <v>5.2425757737543766E-2</v>
      </c>
      <c r="D77" s="53">
        <v>-3.3204666737041144E-3</v>
      </c>
      <c r="E77" s="53">
        <v>5.9858065567957919E-2</v>
      </c>
      <c r="F77" s="52"/>
      <c r="G77" s="17"/>
    </row>
    <row r="78" spans="1:7" ht="15">
      <c r="A78" s="44" t="s">
        <v>66</v>
      </c>
      <c r="B78" s="56">
        <v>498927.52938467101</v>
      </c>
      <c r="C78" s="53">
        <v>5.610200798563092E-2</v>
      </c>
      <c r="D78" s="53">
        <v>1.3086779952159011E-2</v>
      </c>
      <c r="E78" s="53">
        <v>-7.3562364064166941E-3</v>
      </c>
      <c r="F78" s="52"/>
      <c r="G78" s="17"/>
    </row>
    <row r="79" spans="1:7" ht="15">
      <c r="A79" s="47" t="s">
        <v>67</v>
      </c>
      <c r="B79" s="56">
        <v>476917.08011006803</v>
      </c>
      <c r="C79" s="54">
        <v>6.1424410382386885E-3</v>
      </c>
      <c r="D79" s="54">
        <v>2.6167545110649559E-2</v>
      </c>
      <c r="E79" s="54">
        <v>-4.4115523755020147E-2</v>
      </c>
      <c r="F79" s="52"/>
      <c r="G79" s="17"/>
    </row>
    <row r="80" spans="1:7" ht="15">
      <c r="A80" s="44" t="s">
        <v>68</v>
      </c>
      <c r="B80" s="56">
        <v>473111.67729880201</v>
      </c>
      <c r="C80" s="53">
        <v>-2.3749920849545081E-3</v>
      </c>
      <c r="D80" s="53">
        <v>2.8092664028658509E-2</v>
      </c>
      <c r="E80" s="53">
        <v>-7.979170740514796E-3</v>
      </c>
      <c r="F80" s="52"/>
      <c r="G80" s="17"/>
    </row>
    <row r="81" spans="1:7" ht="15">
      <c r="A81" s="44" t="s">
        <v>69</v>
      </c>
      <c r="B81" s="56">
        <v>438656.162055975</v>
      </c>
      <c r="C81" s="53">
        <v>-0.12726943697860049</v>
      </c>
      <c r="D81" s="53">
        <v>-1.8551338346252444E-2</v>
      </c>
      <c r="E81" s="53">
        <v>-7.282744623753179E-2</v>
      </c>
      <c r="F81" s="52"/>
      <c r="G81" s="17"/>
    </row>
    <row r="82" spans="1:7" ht="15">
      <c r="A82" s="44" t="s">
        <v>70</v>
      </c>
      <c r="B82" s="56">
        <v>500117.79330477503</v>
      </c>
      <c r="C82" s="53">
        <v>2.3856449083337061E-3</v>
      </c>
      <c r="D82" s="53">
        <v>-3.1281883709434966E-2</v>
      </c>
      <c r="E82" s="53">
        <v>0.14011345688324606</v>
      </c>
      <c r="F82" s="52"/>
      <c r="G82" s="17"/>
    </row>
    <row r="83" spans="1:7" ht="15">
      <c r="A83" s="47" t="s">
        <v>71</v>
      </c>
      <c r="B83" s="56">
        <v>472699.01333461399</v>
      </c>
      <c r="C83" s="54">
        <v>-8.8444447711550911E-3</v>
      </c>
      <c r="D83" s="54">
        <v>-3.4886386067755959E-2</v>
      </c>
      <c r="E83" s="54">
        <v>-5.4824643988325095E-2</v>
      </c>
      <c r="F83" s="52"/>
      <c r="G83" s="17"/>
    </row>
    <row r="84" spans="1:7" ht="15">
      <c r="A84" s="44" t="s">
        <v>72</v>
      </c>
      <c r="B84" s="56">
        <v>491190.57735003199</v>
      </c>
      <c r="C84" s="53">
        <v>3.8212753814173883E-2</v>
      </c>
      <c r="D84" s="53">
        <v>-2.5065673432170144E-2</v>
      </c>
      <c r="E84" s="53">
        <v>3.9119108552757131E-2</v>
      </c>
      <c r="F84" s="52"/>
      <c r="G84" s="17"/>
    </row>
    <row r="85" spans="1:7" ht="15">
      <c r="A85" s="44" t="s">
        <v>73</v>
      </c>
      <c r="B85" s="56">
        <v>493474.06071475201</v>
      </c>
      <c r="C85" s="53">
        <v>0.12496780713588129</v>
      </c>
      <c r="D85" s="53">
        <v>3.7014481387448672E-2</v>
      </c>
      <c r="E85" s="53">
        <v>4.6488745306136892E-3</v>
      </c>
      <c r="F85" s="52"/>
      <c r="G85" s="17"/>
    </row>
    <row r="86" spans="1:7" ht="15">
      <c r="A86" s="44" t="s">
        <v>74</v>
      </c>
      <c r="B86" s="56">
        <v>501393.38444014097</v>
      </c>
      <c r="C86" s="53">
        <v>2.5505813879103112E-3</v>
      </c>
      <c r="D86" s="53">
        <v>3.7036331320883242E-2</v>
      </c>
      <c r="E86" s="53">
        <v>1.6048105373398069E-2</v>
      </c>
      <c r="F86" s="52"/>
      <c r="G86" s="17"/>
    </row>
    <row r="87" spans="1:7" ht="15">
      <c r="A87" s="47" t="s">
        <v>113</v>
      </c>
      <c r="B87" s="56">
        <v>510001.42634111602</v>
      </c>
      <c r="C87" s="54">
        <v>7.8913668009068516E-2</v>
      </c>
      <c r="D87" s="54">
        <v>5.9150860158403207E-2</v>
      </c>
      <c r="E87" s="54">
        <v>1.7168239885308578E-2</v>
      </c>
      <c r="F87" s="52"/>
      <c r="G87" s="17"/>
    </row>
    <row r="88" spans="1:7" ht="15">
      <c r="A88" s="44" t="s">
        <v>122</v>
      </c>
      <c r="B88" s="56">
        <v>494162.17558897601</v>
      </c>
      <c r="C88" s="53">
        <v>6.0497867344599943E-3</v>
      </c>
      <c r="D88" s="53">
        <v>5.064873463302777E-2</v>
      </c>
      <c r="E88" s="53">
        <v>-3.1057267556632073E-2</v>
      </c>
      <c r="F88" s="52"/>
      <c r="G88" s="17"/>
    </row>
    <row r="89" spans="1:7" ht="15">
      <c r="A89" s="44" t="s">
        <v>123</v>
      </c>
      <c r="B89" s="56">
        <v>512843.16270667303</v>
      </c>
      <c r="C89" s="53">
        <v>3.9250496700609983E-2</v>
      </c>
      <c r="D89" s="53">
        <v>3.1120961344254017E-2</v>
      </c>
      <c r="E89" s="53">
        <v>3.7803352908246657E-2</v>
      </c>
      <c r="F89" s="52"/>
      <c r="G89" s="17"/>
    </row>
    <row r="90" spans="1:7" ht="15">
      <c r="A90" s="44" t="s">
        <v>126</v>
      </c>
      <c r="B90" s="56">
        <v>508378.51277650398</v>
      </c>
      <c r="C90" s="53">
        <v>1.393143298881494E-2</v>
      </c>
      <c r="D90" s="53">
        <v>3.4015572301529851E-2</v>
      </c>
      <c r="E90" s="53">
        <v>-8.7056828575146072E-3</v>
      </c>
      <c r="F90" s="52"/>
      <c r="G90" s="17"/>
    </row>
    <row r="91" spans="1:7" s="48" customFormat="1" ht="15">
      <c r="A91" s="47" t="s">
        <v>127</v>
      </c>
      <c r="B91" s="56">
        <v>524088.83412029699</v>
      </c>
      <c r="C91" s="54">
        <v>2.762229094190527E-2</v>
      </c>
      <c r="D91" s="54">
        <v>2.1749470623987133E-2</v>
      </c>
      <c r="E91" s="54">
        <v>3.0902803617704588E-2</v>
      </c>
      <c r="F91" s="52"/>
      <c r="G91" s="17"/>
    </row>
    <row r="92" spans="1:7" s="48" customFormat="1" ht="15">
      <c r="A92" s="44" t="s">
        <v>146</v>
      </c>
      <c r="B92" s="56">
        <v>518674.922836304</v>
      </c>
      <c r="C92" s="53">
        <v>4.9604661097567782E-2</v>
      </c>
      <c r="D92" s="53">
        <v>3.2492934739313029E-2</v>
      </c>
      <c r="E92" s="53">
        <v>-1.0330140486737194E-2</v>
      </c>
      <c r="F92" s="52"/>
      <c r="G92" s="17"/>
    </row>
    <row r="93" spans="1:7" ht="15">
      <c r="A93" s="44" t="s">
        <v>144</v>
      </c>
      <c r="B93" s="56">
        <v>528627.496761463</v>
      </c>
      <c r="C93" s="53">
        <v>3.0778092022293313E-2</v>
      </c>
      <c r="D93" s="53">
        <v>3.0405079709159066E-2</v>
      </c>
      <c r="E93" s="53">
        <v>1.918846176471134E-2</v>
      </c>
      <c r="F93" s="52"/>
      <c r="G93" s="17"/>
    </row>
    <row r="94" spans="1:7" ht="15">
      <c r="A94" s="44" t="s">
        <v>148</v>
      </c>
      <c r="B94" s="56">
        <v>539983.42223911197</v>
      </c>
      <c r="C94" s="53">
        <v>6.2168067037291053E-2</v>
      </c>
      <c r="D94" s="53">
        <v>4.2455822851506175E-2</v>
      </c>
      <c r="E94" s="53">
        <v>2.1481904644043093E-2</v>
      </c>
      <c r="F94" s="52"/>
      <c r="G94" s="17"/>
    </row>
    <row r="95" spans="1:7" ht="15">
      <c r="A95" s="47" t="s">
        <v>149</v>
      </c>
      <c r="B95" s="56">
        <v>533250.84040120605</v>
      </c>
      <c r="C95" s="54">
        <v>1.7481781111188699E-2</v>
      </c>
      <c r="D95" s="54">
        <v>3.9747527698801077E-2</v>
      </c>
      <c r="E95" s="54">
        <v>-1.2468126910245458E-2</v>
      </c>
      <c r="F95" s="52"/>
      <c r="G95" s="17"/>
    </row>
    <row r="96" spans="1:7" ht="15">
      <c r="A96" s="49" t="s">
        <v>174</v>
      </c>
      <c r="B96" s="56">
        <v>544433.16378267796</v>
      </c>
      <c r="C96" s="53">
        <v>4.9661627760059224E-2</v>
      </c>
      <c r="D96" s="55">
        <v>3.9878910699183479E-2</v>
      </c>
      <c r="E96" s="55">
        <v>2.0970099874682901E-2</v>
      </c>
      <c r="F96" s="52"/>
      <c r="G96" s="17"/>
    </row>
    <row r="97" spans="1:8" ht="15">
      <c r="A97" s="49" t="s">
        <v>175</v>
      </c>
      <c r="B97" s="56">
        <v>538724.35744457506</v>
      </c>
      <c r="C97" s="53">
        <v>1.9100142813169185E-2</v>
      </c>
      <c r="D97" s="55">
        <v>3.6841586317580166E-2</v>
      </c>
      <c r="E97" s="55">
        <v>-1.0485779922807414E-2</v>
      </c>
      <c r="F97" s="52"/>
      <c r="G97" s="17"/>
    </row>
    <row r="98" spans="1:8" ht="15">
      <c r="A98" s="49" t="s">
        <v>176</v>
      </c>
      <c r="B98" s="56">
        <v>541769.18102733197</v>
      </c>
      <c r="C98" s="53">
        <v>3.3070622442723518E-3</v>
      </c>
      <c r="D98" s="55">
        <v>2.2167011488568367E-2</v>
      </c>
      <c r="E98" s="55">
        <v>5.6519137118655749E-3</v>
      </c>
      <c r="F98" s="52"/>
      <c r="G98" s="17"/>
    </row>
    <row r="99" spans="1:8" ht="15">
      <c r="A99" s="47" t="s">
        <v>177</v>
      </c>
      <c r="B99" s="56">
        <v>540421.23929883796</v>
      </c>
      <c r="C99" s="54">
        <v>1.3446577772361357E-2</v>
      </c>
      <c r="D99" s="54">
        <v>2.1132036852125058E-2</v>
      </c>
      <c r="E99" s="54">
        <v>-2.4880369273460046E-3</v>
      </c>
      <c r="F99" s="52"/>
      <c r="G99" s="17"/>
    </row>
    <row r="100" spans="1:8" ht="15">
      <c r="A100" s="49" t="s">
        <v>180</v>
      </c>
      <c r="B100" s="56">
        <v>545250.17959785904</v>
      </c>
      <c r="C100" s="53">
        <v>1.5006723864956495E-3</v>
      </c>
      <c r="D100" s="55">
        <v>9.2578303053820754E-3</v>
      </c>
      <c r="E100" s="55">
        <v>8.9355116858218508E-3</v>
      </c>
      <c r="F100" s="52"/>
      <c r="G100" s="17"/>
    </row>
    <row r="101" spans="1:8" ht="15">
      <c r="A101" s="49" t="s">
        <v>193</v>
      </c>
      <c r="B101" s="56">
        <v>557704.06321777904</v>
      </c>
      <c r="C101" s="53">
        <v>3.5230829107548933E-2</v>
      </c>
      <c r="D101" s="55">
        <v>1.3333791887607527E-2</v>
      </c>
      <c r="E101" s="55">
        <v>2.284067770340803E-2</v>
      </c>
      <c r="F101" s="52"/>
      <c r="G101" s="17"/>
    </row>
    <row r="102" spans="1:8" ht="15">
      <c r="A102" s="49" t="s">
        <v>194</v>
      </c>
      <c r="B102" s="56">
        <v>568053.17513518501</v>
      </c>
      <c r="C102" s="53">
        <v>4.8515114975739237E-2</v>
      </c>
      <c r="D102" s="55">
        <v>2.4674112088267197E-2</v>
      </c>
      <c r="E102" s="55">
        <v>1.8556637112691732E-2</v>
      </c>
      <c r="F102" s="52"/>
      <c r="G102" s="17"/>
    </row>
    <row r="103" spans="1:8" ht="15">
      <c r="A103" s="47" t="s">
        <v>195</v>
      </c>
      <c r="B103" s="56">
        <v>568852.990190004</v>
      </c>
      <c r="C103" s="54">
        <v>5.2610350636948411E-2</v>
      </c>
      <c r="D103" s="54">
        <v>3.4411313377169517E-2</v>
      </c>
      <c r="E103" s="54">
        <v>1.4079932827215647E-3</v>
      </c>
      <c r="F103" s="52"/>
      <c r="G103" s="17"/>
    </row>
    <row r="104" spans="1:8" ht="15">
      <c r="A104" s="49" t="s">
        <v>196</v>
      </c>
      <c r="B104" s="56">
        <v>568808.03773164097</v>
      </c>
      <c r="C104" s="53">
        <v>4.3205594450526741E-2</v>
      </c>
      <c r="D104" s="55">
        <v>4.4896538730894164E-2</v>
      </c>
      <c r="E104" s="55">
        <v>-7.9022979817655603E-5</v>
      </c>
      <c r="F104" s="52"/>
      <c r="G104" s="17"/>
    </row>
    <row r="105" spans="1:8" ht="15">
      <c r="A105" s="49" t="s">
        <v>197</v>
      </c>
      <c r="B105" s="56">
        <v>575101.23876181303</v>
      </c>
      <c r="C105" s="53">
        <v>3.1194277918037194E-2</v>
      </c>
      <c r="D105" s="55">
        <v>4.378235468368441E-2</v>
      </c>
      <c r="E105" s="55">
        <v>1.1063839841765954E-2</v>
      </c>
      <c r="F105" s="52"/>
      <c r="G105" s="17"/>
    </row>
    <row r="106" spans="1:8" ht="15">
      <c r="A106" s="49" t="s">
        <v>203</v>
      </c>
      <c r="B106" s="56">
        <v>576255.04536627803</v>
      </c>
      <c r="C106" s="53">
        <v>1.443856066668614E-2</v>
      </c>
      <c r="D106" s="55">
        <v>3.5085307656531395E-2</v>
      </c>
      <c r="E106" s="55">
        <v>2.0062669434499636E-3</v>
      </c>
      <c r="F106" s="52"/>
      <c r="G106" s="17"/>
    </row>
    <row r="107" spans="1:8" ht="15">
      <c r="A107" s="47" t="s">
        <v>204</v>
      </c>
      <c r="B107" s="56">
        <v>592659.04273387999</v>
      </c>
      <c r="C107" s="54">
        <v>4.1849217556058749E-2</v>
      </c>
      <c r="D107" s="54">
        <v>3.2574778404760973E-2</v>
      </c>
      <c r="E107" s="54">
        <v>2.8466557472265119E-2</v>
      </c>
      <c r="F107" s="52"/>
      <c r="G107" s="17"/>
    </row>
    <row r="108" spans="1:8" ht="15">
      <c r="A108" s="49" t="s">
        <v>205</v>
      </c>
      <c r="B108" s="56">
        <v>594163.62538101198</v>
      </c>
      <c r="C108" s="53">
        <v>4.4576704208483031E-2</v>
      </c>
      <c r="D108" s="55">
        <v>3.3029991443615625E-2</v>
      </c>
      <c r="E108" s="55">
        <v>2.5386985410558172E-3</v>
      </c>
      <c r="F108" s="52"/>
      <c r="G108" s="17"/>
    </row>
    <row r="109" spans="1:8" ht="15">
      <c r="A109" s="49" t="s">
        <v>206</v>
      </c>
      <c r="B109" s="56">
        <v>593758.19515326002</v>
      </c>
      <c r="C109" s="53">
        <v>3.2441168848140967E-2</v>
      </c>
      <c r="D109" s="55">
        <v>3.3330389395808124E-2</v>
      </c>
      <c r="E109" s="55">
        <v>-6.8235450713083345E-4</v>
      </c>
      <c r="F109" s="52"/>
      <c r="G109" s="17"/>
    </row>
    <row r="110" spans="1:8" ht="15">
      <c r="A110" s="49" t="s">
        <v>207</v>
      </c>
      <c r="B110" s="56">
        <v>581070.58185576799</v>
      </c>
      <c r="C110" s="53">
        <v>8.3566062079840631E-3</v>
      </c>
      <c r="D110" s="55">
        <v>3.1731578739849109E-2</v>
      </c>
      <c r="E110" s="55">
        <v>-2.1368316936185017E-2</v>
      </c>
      <c r="F110" s="52"/>
      <c r="G110" s="17"/>
    </row>
    <row r="111" spans="1:8" ht="15">
      <c r="A111" s="47" t="s">
        <v>208</v>
      </c>
      <c r="B111" s="56">
        <v>596741.89475060801</v>
      </c>
      <c r="C111" s="54">
        <v>6.8890402783601257E-3</v>
      </c>
      <c r="D111" s="54">
        <v>2.2877204267751416E-2</v>
      </c>
      <c r="E111" s="54">
        <v>2.6969723445283478E-2</v>
      </c>
      <c r="F111" s="52"/>
      <c r="G111" s="17"/>
    </row>
    <row r="112" spans="1:8" ht="15">
      <c r="A112" s="49" t="s">
        <v>209</v>
      </c>
      <c r="B112" s="56">
        <v>604903.42030661204</v>
      </c>
      <c r="C112" s="55">
        <v>1.8075483699819372E-2</v>
      </c>
      <c r="D112" s="55">
        <v>1.6378190294856987E-2</v>
      </c>
      <c r="E112" s="55">
        <v>1.3676810071153067E-2</v>
      </c>
      <c r="G112" s="52"/>
      <c r="H112" s="17"/>
    </row>
    <row r="113" spans="1:5">
      <c r="A113" s="49" t="s">
        <v>216</v>
      </c>
      <c r="B113" s="56">
        <v>592912.43525175995</v>
      </c>
      <c r="C113" s="55">
        <v>-1.4244180685064611E-3</v>
      </c>
      <c r="D113" s="55">
        <v>7.9735816403130322E-3</v>
      </c>
      <c r="E113" s="55">
        <v>-1.9822974465533938E-2</v>
      </c>
    </row>
    <row r="114" spans="1:5">
      <c r="A114" s="49" t="s">
        <v>217</v>
      </c>
      <c r="B114" s="56">
        <v>590808.71264682198</v>
      </c>
      <c r="C114" s="55">
        <v>1.6758946494853211E-2</v>
      </c>
      <c r="D114" s="55">
        <v>1.0041709533744392E-2</v>
      </c>
      <c r="E114" s="55">
        <v>-3.5481168548011643E-3</v>
      </c>
    </row>
    <row r="115" spans="1:5">
      <c r="A115" s="47" t="s">
        <v>218</v>
      </c>
      <c r="B115" s="56">
        <v>587878.06201657001</v>
      </c>
      <c r="C115" s="54">
        <v>-1.4853712822932241E-2</v>
      </c>
      <c r="D115" s="54">
        <v>4.5517931130858447E-3</v>
      </c>
      <c r="E115" s="54">
        <v>-4.9604052335698867E-3</v>
      </c>
    </row>
    <row r="116" spans="1:5">
      <c r="A116" s="57" t="s">
        <v>219</v>
      </c>
      <c r="B116" s="56">
        <v>587682.017556265</v>
      </c>
      <c r="C116" s="54">
        <v>-2.8469673293660458E-2</v>
      </c>
      <c r="D116" s="53">
        <v>-7.2346105738029243E-3</v>
      </c>
      <c r="E116" s="53">
        <v>-3.3347810195971661E-4</v>
      </c>
    </row>
    <row r="117" spans="1:5">
      <c r="A117" s="57" t="s">
        <v>220</v>
      </c>
      <c r="B117" s="56">
        <v>587197.53877257998</v>
      </c>
      <c r="C117" s="54">
        <v>-9.6386854776512321E-3</v>
      </c>
      <c r="D117" s="53">
        <v>-9.2868067255317266E-3</v>
      </c>
      <c r="E117" s="53">
        <v>-8.2438932826223166E-4</v>
      </c>
    </row>
    <row r="118" spans="1:5">
      <c r="A118" s="57" t="s">
        <v>221</v>
      </c>
      <c r="B118" s="56">
        <v>631653.29962040205</v>
      </c>
      <c r="C118" s="54">
        <v>6.9133352469695986E-2</v>
      </c>
      <c r="D118" s="53">
        <v>3.7916417248560208E-3</v>
      </c>
      <c r="E118" s="53">
        <v>7.5708356919799158E-2</v>
      </c>
    </row>
    <row r="119" spans="1:5">
      <c r="A119" s="47" t="s">
        <v>222</v>
      </c>
      <c r="B119" s="56">
        <v>616544.13677349803</v>
      </c>
      <c r="C119" s="54">
        <v>4.8761939948220201E-2</v>
      </c>
      <c r="D119" s="54">
        <v>1.9597858596367201E-2</v>
      </c>
      <c r="E119" s="54">
        <v>-2.39200252036742E-2</v>
      </c>
    </row>
  </sheetData>
  <phoneticPr fontId="73" type="noConversion"/>
  <conditionalFormatting sqref="C12:C112">
    <cfRule type="cellIs" dxfId="35" priority="41" operator="greaterThanOrEqual">
      <formula>0.045</formula>
    </cfRule>
    <cfRule type="cellIs" dxfId="34" priority="42" operator="between">
      <formula>0.034</formula>
      <formula>0.045</formula>
    </cfRule>
    <cfRule type="cellIs" dxfId="33" priority="43" operator="between">
      <formula>0</formula>
      <formula>0.034</formula>
    </cfRule>
    <cfRule type="cellIs" dxfId="32" priority="44" operator="lessThanOrEqual">
      <formula>0</formula>
    </cfRule>
  </conditionalFormatting>
  <conditionalFormatting sqref="D15 D19 D23 D27 D31 D35 D39 D43 D47 D51 D55 D59 D63 D67 D71 D75 D79 D83 D87 D91 D95 D99 D103 D107 D111">
    <cfRule type="cellIs" dxfId="31" priority="37" operator="greaterThanOrEqual">
      <formula>0.045</formula>
    </cfRule>
    <cfRule type="cellIs" dxfId="30" priority="38" operator="between">
      <formula>0.034</formula>
      <formula>0.045</formula>
    </cfRule>
    <cfRule type="cellIs" dxfId="29" priority="39" operator="between">
      <formula>0</formula>
      <formula>0.034</formula>
    </cfRule>
    <cfRule type="cellIs" dxfId="28" priority="40" operator="lessThanOrEqual">
      <formula>0</formula>
    </cfRule>
  </conditionalFormatting>
  <conditionalFormatting sqref="C113">
    <cfRule type="cellIs" dxfId="27" priority="29" operator="greaterThanOrEqual">
      <formula>0.045</formula>
    </cfRule>
    <cfRule type="cellIs" dxfId="26" priority="30" operator="between">
      <formula>0.034</formula>
      <formula>0.045</formula>
    </cfRule>
    <cfRule type="cellIs" dxfId="25" priority="31" operator="between">
      <formula>0</formula>
      <formula>0.034</formula>
    </cfRule>
    <cfRule type="cellIs" dxfId="24" priority="32" operator="lessThanOrEqual">
      <formula>0</formula>
    </cfRule>
  </conditionalFormatting>
  <conditionalFormatting sqref="C114">
    <cfRule type="cellIs" dxfId="23" priority="25" operator="greaterThanOrEqual">
      <formula>0.045</formula>
    </cfRule>
    <cfRule type="cellIs" dxfId="22" priority="26" operator="between">
      <formula>0.034</formula>
      <formula>0.045</formula>
    </cfRule>
    <cfRule type="cellIs" dxfId="21" priority="27" operator="between">
      <formula>0</formula>
      <formula>0.034</formula>
    </cfRule>
    <cfRule type="cellIs" dxfId="20" priority="28" operator="lessThanOrEqual">
      <formula>0</formula>
    </cfRule>
  </conditionalFormatting>
  <conditionalFormatting sqref="C115: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D115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9" t="s">
        <v>173</v>
      </c>
      <c r="B3" s="59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9"/>
      <c r="B4" s="59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60" t="s">
        <v>139</v>
      </c>
      <c r="B1" s="60" t="s">
        <v>159</v>
      </c>
      <c r="C1" s="60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1" t="s">
        <v>162</v>
      </c>
      <c r="F3" s="62"/>
      <c r="G3" s="62"/>
      <c r="H3" s="62"/>
      <c r="I3" s="62"/>
      <c r="K3" s="61" t="s">
        <v>163</v>
      </c>
      <c r="L3" s="62"/>
      <c r="M3" s="62"/>
    </row>
    <row r="4" spans="1:13" ht="26.25" customHeight="1">
      <c r="A4" s="21"/>
      <c r="B4" s="21"/>
      <c r="C4" s="21"/>
      <c r="D4" s="21"/>
      <c r="E4" s="63" t="s">
        <v>164</v>
      </c>
      <c r="F4" s="64"/>
      <c r="G4" s="64"/>
      <c r="H4" s="64"/>
      <c r="I4" s="65"/>
      <c r="K4" s="63" t="s">
        <v>161</v>
      </c>
      <c r="L4" s="64"/>
      <c r="M4" s="64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Agricultura, ganadería y pesca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Paulina Agudelo</cp:lastModifiedBy>
  <dcterms:modified xsi:type="dcterms:W3CDTF">2021-02-25T12:46:17Z</dcterms:modified>
</cp:coreProperties>
</file>