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9445EAE6-B1D0-4677-B861-D7260C375CF1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Energía eléctrica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G104" i="62" s="1"/>
  <c r="F104" i="62"/>
  <c r="E103" i="62"/>
  <c r="F103" i="62"/>
  <c r="E102" i="62"/>
  <c r="F102" i="62"/>
  <c r="G103" i="62"/>
  <c r="E101" i="62"/>
  <c r="F101" i="62" s="1"/>
  <c r="G102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F96" i="62"/>
  <c r="E95" i="62"/>
  <c r="E94" i="62"/>
  <c r="G95" i="62" s="1"/>
  <c r="E93" i="62"/>
  <c r="E92" i="62"/>
  <c r="E91" i="62"/>
  <c r="E90" i="62"/>
  <c r="F90" i="62"/>
  <c r="E89" i="62"/>
  <c r="F89" i="62"/>
  <c r="E88" i="62"/>
  <c r="G88" i="62" s="1"/>
  <c r="E87" i="62"/>
  <c r="E86" i="62"/>
  <c r="E85" i="62"/>
  <c r="E84" i="62"/>
  <c r="E83" i="62"/>
  <c r="E82" i="62"/>
  <c r="F82" i="62"/>
  <c r="E81" i="62"/>
  <c r="F81" i="62" s="1"/>
  <c r="E80" i="62"/>
  <c r="E79" i="62"/>
  <c r="E78" i="62"/>
  <c r="F78" i="62"/>
  <c r="E77" i="62"/>
  <c r="F77" i="62"/>
  <c r="E76" i="62"/>
  <c r="G76" i="62" s="1"/>
  <c r="E75" i="62"/>
  <c r="E74" i="62"/>
  <c r="F74" i="62" s="1"/>
  <c r="E73" i="62"/>
  <c r="F73" i="62"/>
  <c r="E72" i="62"/>
  <c r="E71" i="62"/>
  <c r="G72" i="62" s="1"/>
  <c r="E70" i="62"/>
  <c r="E69" i="62"/>
  <c r="F69" i="62"/>
  <c r="E68" i="62"/>
  <c r="F68" i="62"/>
  <c r="E67" i="62"/>
  <c r="E66" i="62"/>
  <c r="E65" i="62"/>
  <c r="F65" i="62"/>
  <c r="E64" i="62"/>
  <c r="E63" i="62"/>
  <c r="E62" i="62"/>
  <c r="E61" i="62"/>
  <c r="F61" i="62"/>
  <c r="E60" i="62"/>
  <c r="E59" i="62"/>
  <c r="G60" i="62" s="1"/>
  <c r="E58" i="62"/>
  <c r="F58" i="62" s="1"/>
  <c r="E57" i="62"/>
  <c r="F57" i="62" s="1"/>
  <c r="E56" i="62"/>
  <c r="E55" i="62"/>
  <c r="F55" i="62"/>
  <c r="E54" i="62"/>
  <c r="E53" i="62"/>
  <c r="G53" i="62" s="1"/>
  <c r="F53" i="62"/>
  <c r="E52" i="62"/>
  <c r="E51" i="62"/>
  <c r="E50" i="62"/>
  <c r="F50" i="62"/>
  <c r="E49" i="62"/>
  <c r="G50" i="62" s="1"/>
  <c r="E48" i="62"/>
  <c r="G48" i="62" s="1"/>
  <c r="E47" i="62"/>
  <c r="F47" i="62" s="1"/>
  <c r="E46" i="62"/>
  <c r="E45" i="62"/>
  <c r="G45" i="62" s="1"/>
  <c r="E44" i="62"/>
  <c r="E43" i="62"/>
  <c r="E42" i="62"/>
  <c r="F42" i="62" s="1"/>
  <c r="E41" i="62"/>
  <c r="G41" i="62" s="1"/>
  <c r="E40" i="62"/>
  <c r="F40" i="62" s="1"/>
  <c r="E39" i="62"/>
  <c r="E38" i="62"/>
  <c r="E37" i="62"/>
  <c r="F37" i="62"/>
  <c r="E36" i="62"/>
  <c r="F36" i="62"/>
  <c r="E35" i="62"/>
  <c r="G36" i="62" s="1"/>
  <c r="E34" i="62"/>
  <c r="F34" i="62"/>
  <c r="E33" i="62"/>
  <c r="F33" i="62"/>
  <c r="E32" i="62"/>
  <c r="G32" i="62" s="1"/>
  <c r="E31" i="62"/>
  <c r="G31" i="62" s="1"/>
  <c r="F31" i="62"/>
  <c r="E30" i="62"/>
  <c r="E29" i="62"/>
  <c r="G30" i="62" s="1"/>
  <c r="E28" i="62"/>
  <c r="E27" i="62"/>
  <c r="E26" i="62"/>
  <c r="F26" i="62"/>
  <c r="E25" i="62"/>
  <c r="G25" i="62" s="1"/>
  <c r="E24" i="62"/>
  <c r="E23" i="62"/>
  <c r="G23" i="62" s="1"/>
  <c r="E22" i="62"/>
  <c r="E21" i="62"/>
  <c r="G21" i="62" s="1"/>
  <c r="E20" i="62"/>
  <c r="F20" i="62" s="1"/>
  <c r="E19" i="62"/>
  <c r="G19" i="62" s="1"/>
  <c r="E18" i="62"/>
  <c r="E17" i="62"/>
  <c r="F17" i="62" s="1"/>
  <c r="E16" i="62"/>
  <c r="E15" i="62"/>
  <c r="E14" i="62"/>
  <c r="F14" i="62" s="1"/>
  <c r="E13" i="62"/>
  <c r="F13" i="62" s="1"/>
  <c r="E12" i="62"/>
  <c r="F12" i="62" s="1"/>
  <c r="E11" i="62"/>
  <c r="E10" i="62"/>
  <c r="G10" i="62" s="1"/>
  <c r="E9" i="62"/>
  <c r="F9" i="62"/>
  <c r="G65" i="62"/>
  <c r="G100" i="62"/>
  <c r="G68" i="62"/>
  <c r="G69" i="62"/>
  <c r="G85" i="62"/>
  <c r="G92" i="62"/>
  <c r="G17" i="62"/>
  <c r="G70" i="62"/>
  <c r="G57" i="62"/>
  <c r="G44" i="62"/>
  <c r="F64" i="62"/>
  <c r="G79" i="62"/>
  <c r="G87" i="62"/>
  <c r="G46" i="62"/>
  <c r="G62" i="62"/>
  <c r="G37" i="62"/>
  <c r="G54" i="62"/>
  <c r="G29" i="62"/>
  <c r="G38" i="62"/>
  <c r="F28" i="62"/>
  <c r="F44" i="62"/>
  <c r="G78" i="62"/>
  <c r="G86" i="62"/>
  <c r="G93" i="62"/>
  <c r="F45" i="62"/>
  <c r="F62" i="62"/>
  <c r="G74" i="62"/>
  <c r="F87" i="62"/>
  <c r="G94" i="62"/>
  <c r="G14" i="62"/>
  <c r="F22" i="62"/>
  <c r="F30" i="62"/>
  <c r="F38" i="62"/>
  <c r="F54" i="62"/>
  <c r="F70" i="62"/>
  <c r="F46" i="62"/>
  <c r="G63" i="62"/>
  <c r="F85" i="62"/>
  <c r="F88" i="62"/>
  <c r="F93" i="62"/>
  <c r="G55" i="62"/>
  <c r="G98" i="62"/>
  <c r="G15" i="62"/>
  <c r="G28" i="62"/>
  <c r="F52" i="62"/>
  <c r="F86" i="62"/>
  <c r="F66" i="62"/>
  <c r="G66" i="62"/>
  <c r="F18" i="62"/>
  <c r="G18" i="62"/>
  <c r="G75" i="62"/>
  <c r="F75" i="62"/>
  <c r="F60" i="62"/>
  <c r="G61" i="62"/>
  <c r="G24" i="62"/>
  <c r="F24" i="62"/>
  <c r="G39" i="62"/>
  <c r="F39" i="62"/>
  <c r="G51" i="62"/>
  <c r="F51" i="62"/>
  <c r="G52" i="62"/>
  <c r="G71" i="62"/>
  <c r="F71" i="62"/>
  <c r="G33" i="62"/>
  <c r="F48" i="62"/>
  <c r="F59" i="62"/>
  <c r="G89" i="62"/>
  <c r="G11" i="62"/>
  <c r="F11" i="62"/>
  <c r="G56" i="62"/>
  <c r="F56" i="62"/>
  <c r="G83" i="62"/>
  <c r="F83" i="62"/>
  <c r="G99" i="62"/>
  <c r="F99" i="62"/>
  <c r="G34" i="62"/>
  <c r="G73" i="62"/>
  <c r="F79" i="62"/>
  <c r="G84" i="62"/>
  <c r="F95" i="62"/>
  <c r="F15" i="62"/>
  <c r="G42" i="62"/>
  <c r="F72" i="62"/>
  <c r="F92" i="62"/>
  <c r="G96" i="62"/>
  <c r="G97" i="62"/>
  <c r="F100" i="62"/>
  <c r="G16" i="62"/>
  <c r="G43" i="62"/>
  <c r="F43" i="62"/>
  <c r="G80" i="62"/>
  <c r="F16" i="62"/>
  <c r="F63" i="62"/>
  <c r="G67" i="62"/>
  <c r="F67" i="62"/>
  <c r="F80" i="62"/>
  <c r="F84" i="62"/>
  <c r="G90" i="62"/>
  <c r="G27" i="62"/>
  <c r="F27" i="62"/>
  <c r="G64" i="62"/>
  <c r="G91" i="62"/>
  <c r="F91" i="62"/>
  <c r="F94" i="62" l="1"/>
  <c r="F35" i="62"/>
  <c r="F76" i="62"/>
  <c r="G59" i="62"/>
  <c r="G82" i="62"/>
  <c r="G47" i="62"/>
  <c r="G22" i="62"/>
  <c r="G12" i="62"/>
  <c r="F21" i="62"/>
  <c r="F32" i="62"/>
  <c r="F49" i="62"/>
  <c r="G13" i="62"/>
  <c r="G77" i="62"/>
  <c r="F25" i="62"/>
  <c r="G81" i="62"/>
  <c r="G26" i="62"/>
  <c r="G20" i="62"/>
  <c r="G49" i="62"/>
  <c r="G58" i="62"/>
  <c r="G40" i="62"/>
  <c r="G35" i="62"/>
  <c r="F41" i="62"/>
  <c r="F10" i="62"/>
  <c r="F23" i="62"/>
  <c r="F29" i="62"/>
  <c r="F19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<sst xmlns="http://schemas.openxmlformats.org/spreadsheetml/2006/main" count="301" uniqueCount="223">
  <si>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</si>
  <si>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</si>
  <si>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</si>
  <si>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</si>
  <si>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</si>
  <si>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</si>
  <si>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</si>
  <si>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</si>
  <si>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</si>
  <si>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</si>
  <si>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</si>
  <si>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</si>
  <si>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</si>
  <si>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</si>
  <si>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</si>
  <si>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</si>
  <si>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</si>
  <si>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</si>
  <si>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</si>
  <si>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</si>
  <si>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</si>
  <si>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</si>
  <si>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</si>
  <si>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</si>
  <si>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</si>
  <si>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</si>
  <si>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</si>
  <si>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</si>
  <si>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</si>
  <si>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</si>
  <si>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</si>
  <si>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</si>
  <si>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</si>
  <si>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</si>
  <si>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</si>
  <si>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</si>
  <si>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</si>
  <si>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</si>
  <si>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</si>
  <si>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</si>
  <si>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</si>
  <si>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</si>
  <si>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</si>
  <si>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</si>
  <si>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</si>
  <si>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</si>
  <si>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</si>
  <si>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</si>
  <si>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</si>
  <si>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</si>
  <si>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</si>
  <si>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</si>
  <si>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</si>
  <si>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</si>
  <si>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</si>
  <si>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</si>
  <si>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</si>
  <si>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</si>
  <si>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</si>
  <si>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</si>
  <si>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</si>
  <si>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</si>
  <si>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</si>
  <si>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</si>
  <si>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</si>
  <si>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</si>
  <si>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</si>
  <si>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</si>
  <si>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</si>
  <si>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</si>
  <si>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</si>
  <si>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</si>
  <si>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</si>
  <si>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</si>
  <si>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</si>
  <si>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</si>
  <si>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</si>
  <si>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</si>
  <si>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</si>
  <si>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</si>
  <si>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</si>
  <si>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</si>
  <si>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</si>
  <si>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</si>
  <si>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</si>
  <si>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</si>
  <si>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</si>
  <si>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</si>
  <si>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</si>
  <si>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</si>
  <si>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</si>
  <si>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</si>
  <si>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</si>
  <si>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</si>
  <si>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</si>
  <si>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</si>
  <si>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</si>
  <si>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</si>
  <si>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</si>
  <si>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</si>
  <si>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</si>
  <si>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</si>
  <si>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</si>
  <si>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</si>
  <si>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</si>
  <si>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</si>
  <si>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</si>
  <si>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</si>
  <si>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</si>
  <si>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</si>
  <si>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</si>
  <si>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</si>
  <si>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</si>
  <si>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</si>
  <si>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</si>
  <si>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</si>
  <si>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</si>
  <si>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</si>
  <si>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</si>
  <si>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</si>
  <si>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</si>
  <si>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</si>
  <si>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</si>
  <si>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</si>
  <si>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</si>
  <si>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</si>
  <si>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</si>
  <si>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</si>
  <si>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</si>
  <si>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</si>
  <si>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</si>
  <si>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</si>
  <si>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</si>
  <si>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</si>
  <si>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</si>
  <si>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</si>
  <si>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</si>
  <si>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</si>
  <si>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</si>
  <si>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</si>
  <si>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</si>
  <si>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</si>
  <si>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</si>
  <si>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</si>
  <si>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</si>
  <si>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</si>
  <si>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</si>
  <si>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</si>
  <si>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</si>
  <si>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</si>
  <si>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</si>
  <si>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</si>
  <si>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</si>
  <si>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</si>
  <si>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</si>
  <si>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</si>
  <si>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</si>
  <si>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</si>
  <si>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</si>
  <si>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</si>
  <si>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</si>
  <si>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</si>
  <si>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</si>
  <si>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</si>
  <si>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</si>
  <si>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</si>
  <si>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</si>
  <si>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</si>
  <si>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</si>
  <si>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</si>
  <si>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</si>
  <si>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</si>
  <si>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</si>
  <si>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</si>
  <si>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</si>
  <si>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</si>
  <si>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</si>
  <si>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</si>
  <si>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</si>
  <si>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</si>
  <si>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</si>
  <si>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</si>
  <si>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</si>
  <si>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</si>
  <si>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</si>
  <si>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</si>
  <si>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</si>
  <si>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</si>
  <si>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</si>
  <si>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</si>
  <si>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</si>
  <si>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</si>
  <si>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</si>
  <si>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</si>
  <si>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</si>
  <si>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</si>
  <si>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</si>
  <si>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</si>
  <si>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</si>
  <si>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</si>
  <si>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</si>
  <si>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</si>
  <si>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</si>
  <si>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</si>
  <si>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</si>
  <si>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</si>
  <si>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</si>
  <si>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</si>
  <si>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</si>
  <si>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</si>
  <si>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</si>
  <si>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</si>
  <si>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</si>
  <si>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</si>
  <si>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</si>
  <si>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ENERGÍA ELÉCTRICA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</si>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</sst>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08" zoomScaleNormal="80" workbookViewId="0">
      <pane xSplit="1" ySplit="7" topLeftCell="B114" activePane="bottomRight" state="frozen"/>
      <selection pane="topRight" activeCell="D1" sqref="D1"/>
      <selection pane="bottomLeft" activeCell="A10" sqref="A10"/>
      <selection pane="bottomRight" activeCell="G113" sqref="G113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97659.315229966494</v>
      </c>
      <c r="C8" s="57"/>
      <c r="D8" s="57"/>
      <c r="E8" s="57"/>
    </row>
    <row r="9" spans="1:9">
      <c r="A9" s="44" t="s">
        <v>212</v>
      </c>
      <c r="B9" s="52">
        <v>97843.7113196461</v>
      </c>
      <c r="C9" s="54"/>
      <c r="D9" s="54"/>
      <c r="E9" s="54">
        <v>1.8881566929420668E-3</v>
      </c>
    </row>
    <row r="10" spans="1:9">
      <c r="A10" s="44" t="s">
        <v>213</v>
      </c>
      <c r="B10" s="52">
        <v>98001.362740348603</v>
      </c>
      <c r="C10" s="54"/>
      <c r="D10" s="54"/>
      <c r="E10" s="54">
        <v>1.6112575716540345E-3</v>
      </c>
    </row>
    <row r="11" spans="1:9">
      <c r="A11" s="47" t="s">
        <v>214</v>
      </c>
      <c r="B11" s="53">
        <v>98293.051134213994</v>
      </c>
      <c r="C11" s="55"/>
      <c r="D11" s="55"/>
      <c r="E11" s="55">
        <v>2.9763707943348816E-3</v>
      </c>
    </row>
    <row r="12" spans="1:9">
      <c r="A12" s="44" t="s">
        <v>0</v>
      </c>
      <c r="B12" s="52">
        <v>100250.008921035</v>
      </c>
      <c r="C12" s="54">
        <v>2.6527870740932213E-2</v>
      </c>
      <c r="D12" s="54"/>
      <c r="E12" s="54">
        <v>1.9909421512909198E-2</v>
      </c>
    </row>
    <row r="13" spans="1:9">
      <c r="A13" s="44" t="s">
        <v>1</v>
      </c>
      <c r="B13" s="52">
        <v>102169.269341044</v>
      </c>
      <c r="C13" s="54">
        <v>4.4208850656397347E-2</v>
      </c>
      <c r="D13" s="54"/>
      <c r="E13" s="54">
        <v>1.9144740640579583E-2</v>
      </c>
    </row>
    <row r="14" spans="1:9">
      <c r="A14" s="44" t="s">
        <v>2</v>
      </c>
      <c r="B14" s="52">
        <v>103680.016821304</v>
      </c>
      <c r="C14" s="54">
        <v>5.7944644055621941E-2</v>
      </c>
      <c r="D14" s="54"/>
      <c r="E14" s="54">
        <v>1.4786711209777703E-2</v>
      </c>
    </row>
    <row r="15" spans="1:9">
      <c r="A15" s="47" t="s">
        <v>3</v>
      </c>
      <c r="B15" s="53">
        <v>104710.774020581</v>
      </c>
      <c r="C15" s="55">
        <v>6.5291725226882313E-2</v>
      </c>
      <c r="D15" s="55">
        <v>4.8526679141152496E-2</v>
      </c>
      <c r="E15" s="55">
        <v>9.9417152010452536E-3</v>
      </c>
    </row>
    <row r="16" spans="1:9">
      <c r="A16" s="44" t="s">
        <v>4</v>
      </c>
      <c r="B16" s="52">
        <v>104342.070660286</v>
      </c>
      <c r="C16" s="54">
        <v>4.0818567332739475E-2</v>
      </c>
      <c r="D16" s="54">
        <v>5.2014741199026382E-2</v>
      </c>
      <c r="E16" s="54">
        <v>-3.5211597253834714E-3</v>
      </c>
    </row>
    <row r="17" spans="1:5">
      <c r="A17" s="44" t="s">
        <v>5</v>
      </c>
      <c r="B17" s="52">
        <v>104856.81753215</v>
      </c>
      <c r="C17" s="54">
        <v>2.6304858676583942E-2</v>
      </c>
      <c r="D17" s="54">
        <v>4.7342208883086379E-2</v>
      </c>
      <c r="E17" s="54">
        <v>4.93326295526475E-3</v>
      </c>
    </row>
    <row r="18" spans="1:5">
      <c r="A18" s="44" t="s">
        <v>6</v>
      </c>
      <c r="B18" s="52">
        <v>105182.69875346799</v>
      </c>
      <c r="C18" s="54">
        <v>1.4493457642410723E-2</v>
      </c>
      <c r="D18" s="54">
        <v>3.635087282531857E-2</v>
      </c>
      <c r="E18" s="54">
        <v>3.1078687012227046E-3</v>
      </c>
    </row>
    <row r="19" spans="1:5">
      <c r="A19" s="47" t="s">
        <v>7</v>
      </c>
      <c r="B19" s="53">
        <v>106661.768511441</v>
      </c>
      <c r="C19" s="55">
        <v>1.8632222988596459E-2</v>
      </c>
      <c r="D19" s="55">
        <v>2.4910018334509898E-2</v>
      </c>
      <c r="E19" s="55">
        <v>1.406191108900634E-2</v>
      </c>
    </row>
    <row r="20" spans="1:5">
      <c r="A20" s="44" t="s">
        <v>8</v>
      </c>
      <c r="B20" s="52">
        <v>108224.95459954</v>
      </c>
      <c r="C20" s="54">
        <v>3.7213023612458151E-2</v>
      </c>
      <c r="D20" s="54">
        <v>2.416017611915322E-2</v>
      </c>
      <c r="E20" s="54">
        <v>1.4655542561450519E-2</v>
      </c>
    </row>
    <row r="21" spans="1:5">
      <c r="A21" s="44" t="s">
        <v>9</v>
      </c>
      <c r="B21" s="52">
        <v>109522.962644561</v>
      </c>
      <c r="C21" s="54">
        <v>4.4500159572173903E-2</v>
      </c>
      <c r="D21" s="54">
        <v>2.8742821188601386E-2</v>
      </c>
      <c r="E21" s="54">
        <v>1.1993611360928469E-2</v>
      </c>
    </row>
    <row r="22" spans="1:5">
      <c r="A22" s="44" t="s">
        <v>10</v>
      </c>
      <c r="B22" s="52">
        <v>111219.758141916</v>
      </c>
      <c r="C22" s="54">
        <v>5.7395935453205427E-2</v>
      </c>
      <c r="D22" s="54">
        <v>3.9459280271385122E-2</v>
      </c>
      <c r="E22" s="54">
        <v>1.5492600422631675E-2</v>
      </c>
    </row>
    <row r="23" spans="1:5">
      <c r="A23" s="47" t="s">
        <v>11</v>
      </c>
      <c r="B23" s="53">
        <v>113037.77424338899</v>
      </c>
      <c r="C23" s="55">
        <v>5.9777798745799693E-2</v>
      </c>
      <c r="D23" s="55">
        <v>4.9786070485049017E-2</v>
      </c>
      <c r="E23" s="55">
        <v>1.6346161256286962E-2</v>
      </c>
    </row>
    <row r="24" spans="1:5">
      <c r="A24" s="44" t="s">
        <v>12</v>
      </c>
      <c r="B24" s="52">
        <v>116205.125925567</v>
      </c>
      <c r="C24" s="54">
        <v>7.3736887722020139E-2</v>
      </c>
      <c r="D24" s="54">
        <v>5.8973485832314543E-2</v>
      </c>
      <c r="E24" s="54">
        <v>2.8020294130687518E-2</v>
      </c>
    </row>
    <row r="25" spans="1:5">
      <c r="A25" s="44" t="s">
        <v>13</v>
      </c>
      <c r="B25" s="52">
        <v>115753.749872865</v>
      </c>
      <c r="C25" s="54">
        <v>5.6890236329024457E-2</v>
      </c>
      <c r="D25" s="54">
        <v>6.1975082973493745E-2</v>
      </c>
      <c r="E25" s="54">
        <v>-3.8843041484342145E-3</v>
      </c>
    </row>
    <row r="26" spans="1:5">
      <c r="A26" s="44" t="s">
        <v>14</v>
      </c>
      <c r="B26" s="52">
        <v>116725.73878173</v>
      </c>
      <c r="C26" s="54">
        <v>4.9505418208052543E-2</v>
      </c>
      <c r="D26" s="54">
        <v>5.9897110472254766E-2</v>
      </c>
      <c r="E26" s="54">
        <v>8.397040354481522E-3</v>
      </c>
    </row>
    <row r="27" spans="1:5">
      <c r="A27" s="47" t="s">
        <v>15</v>
      </c>
      <c r="B27" s="53">
        <v>116298.04794200099</v>
      </c>
      <c r="C27" s="55">
        <v>2.8842338062956552E-2</v>
      </c>
      <c r="D27" s="55">
        <v>5.1984003618104735E-2</v>
      </c>
      <c r="E27" s="55">
        <v>-3.6640662478801822E-3</v>
      </c>
    </row>
    <row r="28" spans="1:5">
      <c r="A28" s="44" t="s">
        <v>16</v>
      </c>
      <c r="B28" s="52">
        <v>115689.468517396</v>
      </c>
      <c r="C28" s="54">
        <v>-4.437475576604899E-3</v>
      </c>
      <c r="D28" s="54">
        <v>3.2181882007277007E-2</v>
      </c>
      <c r="E28" s="54">
        <v>-5.2329289732231388E-3</v>
      </c>
    </row>
    <row r="29" spans="1:5">
      <c r="A29" s="44" t="s">
        <v>17</v>
      </c>
      <c r="B29" s="52">
        <v>115579.130047036</v>
      </c>
      <c r="C29" s="54">
        <v>-1.508545736278788E-3</v>
      </c>
      <c r="D29" s="54">
        <v>1.7702075066913237E-2</v>
      </c>
      <c r="E29" s="54">
        <v>-9.5374688616023384E-4</v>
      </c>
    </row>
    <row r="30" spans="1:5">
      <c r="A30" s="44" t="s">
        <v>18</v>
      </c>
      <c r="B30" s="52">
        <v>117376.121382344</v>
      </c>
      <c r="C30" s="54">
        <v>5.571886778375168E-3</v>
      </c>
      <c r="D30" s="54">
        <v>6.9747084897298084E-3</v>
      </c>
      <c r="E30" s="54">
        <v>1.5547714665932411E-2</v>
      </c>
    </row>
    <row r="31" spans="1:5">
      <c r="A31" s="47" t="s">
        <v>19</v>
      </c>
      <c r="B31" s="53">
        <v>118599.461669911</v>
      </c>
      <c r="C31" s="55">
        <v>1.9788928263505756E-2</v>
      </c>
      <c r="D31" s="55">
        <v>4.8636632648990652E-3</v>
      </c>
      <c r="E31" s="55">
        <v>1.0422394888838227E-2</v>
      </c>
    </row>
    <row r="32" spans="1:5">
      <c r="A32" s="44" t="s">
        <v>20</v>
      </c>
      <c r="B32" s="52">
        <v>128595.124508768</v>
      </c>
      <c r="C32" s="54">
        <v>0.11155428542254398</v>
      </c>
      <c r="D32" s="54">
        <v>3.3765224055513077E-2</v>
      </c>
      <c r="E32" s="54">
        <v>8.4280844939053523E-2</v>
      </c>
    </row>
    <row r="33" spans="1:5">
      <c r="A33" s="44" t="s">
        <v>21</v>
      </c>
      <c r="B33" s="52">
        <v>132424.46612125999</v>
      </c>
      <c r="C33" s="54">
        <v>0.14574721290399584</v>
      </c>
      <c r="D33" s="54">
        <v>7.0435762959633941E-2</v>
      </c>
      <c r="E33" s="54">
        <v>2.9778279908511562E-2</v>
      </c>
    </row>
    <row r="34" spans="1:5">
      <c r="A34" s="44" t="s">
        <v>22</v>
      </c>
      <c r="B34" s="52">
        <v>134527.255260181</v>
      </c>
      <c r="C34" s="54">
        <v>0.14612115033149253</v>
      </c>
      <c r="D34" s="54">
        <v>0.10582708898724813</v>
      </c>
      <c r="E34" s="54">
        <v>1.5879158893459255E-2</v>
      </c>
    </row>
    <row r="35" spans="1:5">
      <c r="A35" s="47" t="s">
        <v>23</v>
      </c>
      <c r="B35" s="53">
        <v>135464.03531133701</v>
      </c>
      <c r="C35" s="55">
        <v>0.14219772504839789</v>
      </c>
      <c r="D35" s="55">
        <v>0.1364740366893884</v>
      </c>
      <c r="E35" s="55">
        <v>6.9634963513098835E-3</v>
      </c>
    </row>
    <row r="36" spans="1:5">
      <c r="A36" s="44" t="s">
        <v>24</v>
      </c>
      <c r="B36" s="52">
        <v>133792.634783455</v>
      </c>
      <c r="C36" s="54">
        <v>4.0417630874743038E-2</v>
      </c>
      <c r="D36" s="54">
        <v>0.11675220832613076</v>
      </c>
      <c r="E36" s="54">
        <v>-1.2338334112376281E-2</v>
      </c>
    </row>
    <row r="37" spans="1:5">
      <c r="A37" s="44" t="s">
        <v>25</v>
      </c>
      <c r="B37" s="52">
        <v>134403.219728153</v>
      </c>
      <c r="C37" s="54">
        <v>1.4942507716671383E-2</v>
      </c>
      <c r="D37" s="54">
        <v>8.2882035042006308E-2</v>
      </c>
      <c r="E37" s="54">
        <v>4.5636663459556193E-3</v>
      </c>
    </row>
    <row r="38" spans="1:5">
      <c r="A38" s="44" t="s">
        <v>26</v>
      </c>
      <c r="B38" s="52">
        <v>135109.97386750099</v>
      </c>
      <c r="C38" s="54">
        <v>4.3316025900699273E-3</v>
      </c>
      <c r="D38" s="54">
        <v>4.7892118971304187E-2</v>
      </c>
      <c r="E38" s="54">
        <v>5.2584613730048968E-3</v>
      </c>
    </row>
    <row r="39" spans="1:5">
      <c r="A39" s="47" t="s">
        <v>27</v>
      </c>
      <c r="B39" s="53">
        <v>137272.029029083</v>
      </c>
      <c r="C39" s="55">
        <v>1.3346669568721214E-2</v>
      </c>
      <c r="D39" s="55">
        <v>1.8016535150839896E-2</v>
      </c>
      <c r="E39" s="55">
        <v>1.6002187697129466E-2</v>
      </c>
    </row>
    <row r="40" spans="1:5">
      <c r="A40" s="44" t="s">
        <v>28</v>
      </c>
      <c r="B40" s="52">
        <v>139113.199662937</v>
      </c>
      <c r="C40" s="54">
        <v>3.9767247936281391E-2</v>
      </c>
      <c r="D40" s="54">
        <v>1.8071389716157293E-2</v>
      </c>
      <c r="E40" s="54">
        <v>1.3412569529834162E-2</v>
      </c>
    </row>
    <row r="41" spans="1:5">
      <c r="A41" s="44" t="s">
        <v>29</v>
      </c>
      <c r="B41" s="52">
        <v>140872.69002542901</v>
      </c>
      <c r="C41" s="54">
        <v>4.8134786579974165E-2</v>
      </c>
      <c r="D41" s="54">
        <v>2.6349101109863327E-2</v>
      </c>
      <c r="E41" s="54">
        <v>1.2647903770132141E-2</v>
      </c>
    </row>
    <row r="42" spans="1:5">
      <c r="A42" s="44" t="s">
        <v>30</v>
      </c>
      <c r="B42" s="52">
        <v>142827.55873719501</v>
      </c>
      <c r="C42" s="54">
        <v>5.7120763543796249E-2</v>
      </c>
      <c r="D42" s="54">
        <v>3.9563485637802875E-2</v>
      </c>
      <c r="E42" s="54">
        <v>1.3876846615288763E-2</v>
      </c>
    </row>
    <row r="43" spans="1:5">
      <c r="A43" s="47" t="s">
        <v>31</v>
      </c>
      <c r="B43" s="53">
        <v>146030.488280611</v>
      </c>
      <c r="C43" s="55">
        <v>6.3803670081050479E-2</v>
      </c>
      <c r="D43" s="55">
        <v>5.2288636892199092E-2</v>
      </c>
      <c r="E43" s="55">
        <v>2.2425150802370286E-2</v>
      </c>
    </row>
    <row r="44" spans="1:5">
      <c r="A44" s="44" t="s">
        <v>32</v>
      </c>
      <c r="B44" s="52">
        <v>139255.599324095</v>
      </c>
      <c r="C44" s="54">
        <v>1.0236243685217694E-3</v>
      </c>
      <c r="D44" s="54">
        <v>4.2293425181378241E-2</v>
      </c>
      <c r="E44" s="54">
        <v>-4.6393660914818113E-2</v>
      </c>
    </row>
    <row r="45" spans="1:5">
      <c r="A45" s="44" t="s">
        <v>33</v>
      </c>
      <c r="B45" s="52">
        <v>141509.159284825</v>
      </c>
      <c r="C45" s="54">
        <v>4.5180457566409427E-3</v>
      </c>
      <c r="D45" s="54">
        <v>3.1238081129276285E-2</v>
      </c>
      <c r="E45" s="54">
        <v>1.6182903751577049E-2</v>
      </c>
    </row>
    <row r="46" spans="1:5">
      <c r="A46" s="44" t="s">
        <v>34</v>
      </c>
      <c r="B46" s="52">
        <v>142558.25380495301</v>
      </c>
      <c r="C46" s="54">
        <v>-1.8855249968776633E-3</v>
      </c>
      <c r="D46" s="54">
        <v>1.6547515714849803E-2</v>
      </c>
      <c r="E46" s="54">
        <v>7.4136156657989005E-3</v>
      </c>
    </row>
    <row r="47" spans="1:5">
      <c r="A47" s="47" t="s">
        <v>35</v>
      </c>
      <c r="B47" s="53">
        <v>143841.05443025101</v>
      </c>
      <c r="C47" s="55">
        <v>-1.4992991368711905E-2</v>
      </c>
      <c r="D47" s="55">
        <v>-2.9531295908240551E-3</v>
      </c>
      <c r="E47" s="55">
        <v>8.998431104894955E-3</v>
      </c>
    </row>
    <row r="48" spans="1:5">
      <c r="A48" s="44" t="s">
        <v>36</v>
      </c>
      <c r="B48" s="52">
        <v>144965.582280531</v>
      </c>
      <c r="C48" s="54">
        <v>4.10036148215982E-2</v>
      </c>
      <c r="D48" s="54">
        <v>6.8327008659838651E-3</v>
      </c>
      <c r="E48" s="54">
        <v>7.8178504373052071E-3</v>
      </c>
    </row>
    <row r="49" spans="1:5">
      <c r="A49" s="44" t="s">
        <v>37</v>
      </c>
      <c r="B49" s="52">
        <v>146294.85647587801</v>
      </c>
      <c r="C49" s="54">
        <v>3.3818992461261965E-2</v>
      </c>
      <c r="D49" s="54">
        <v>1.4109233839478152E-2</v>
      </c>
      <c r="E49" s="54">
        <v>9.1695847692636612E-3</v>
      </c>
    </row>
    <row r="50" spans="1:5">
      <c r="A50" s="44" t="s">
        <v>38</v>
      </c>
      <c r="B50" s="52">
        <v>147443.27918553201</v>
      </c>
      <c r="C50" s="54">
        <v>3.4266871613499506E-2</v>
      </c>
      <c r="D50" s="54">
        <v>2.3168860227640087E-2</v>
      </c>
      <c r="E50" s="54">
        <v>7.8500552741125329E-3</v>
      </c>
    </row>
    <row r="51" spans="1:5">
      <c r="A51" s="47" t="s">
        <v>39</v>
      </c>
      <c r="B51" s="53">
        <v>149835.448339169</v>
      </c>
      <c r="C51" s="55">
        <v>4.1673734474914514E-2</v>
      </c>
      <c r="D51" s="55">
        <v>3.7687682782732601E-2</v>
      </c>
      <c r="E51" s="55">
        <v>1.6224334990724509E-2</v>
      </c>
    </row>
    <row r="52" spans="1:5">
      <c r="A52" s="44" t="s">
        <v>40</v>
      </c>
      <c r="B52" s="52">
        <v>160839.91703138</v>
      </c>
      <c r="C52" s="54">
        <v>0.10950416299594257</v>
      </c>
      <c r="D52" s="54">
        <v>5.5054773806527013E-2</v>
      </c>
      <c r="E52" s="54">
        <v>7.3443693159319423E-2</v>
      </c>
    </row>
    <row r="53" spans="1:5">
      <c r="A53" s="44" t="s">
        <v>41</v>
      </c>
      <c r="B53" s="52">
        <v>161623.26996167999</v>
      </c>
      <c r="C53" s="54">
        <v>0.1047775284452972</v>
      </c>
      <c r="D53" s="54">
        <v>7.2849402689571408E-2</v>
      </c>
      <c r="E53" s="54">
        <v>4.8703887987404659E-3</v>
      </c>
    </row>
    <row r="54" spans="1:5">
      <c r="A54" s="44" t="s">
        <v>42</v>
      </c>
      <c r="B54" s="52">
        <v>164655.352239751</v>
      </c>
      <c r="C54" s="54">
        <v>0.11673691164017419</v>
      </c>
      <c r="D54" s="54">
        <v>9.3399199134904576E-2</v>
      </c>
      <c r="E54" s="54">
        <v>1.876018396849588E-2</v>
      </c>
    </row>
    <row r="55" spans="1:5">
      <c r="A55" s="47" t="s">
        <v>43</v>
      </c>
      <c r="B55" s="53">
        <v>168149.260734526</v>
      </c>
      <c r="C55" s="55">
        <v>0.12222616609323089</v>
      </c>
      <c r="D55" s="55">
        <v>0.11338010706725776</v>
      </c>
      <c r="E55" s="55">
        <v>2.1219525798879646E-2</v>
      </c>
    </row>
    <row r="56" spans="1:5">
      <c r="A56" s="44" t="s">
        <v>44</v>
      </c>
      <c r="B56" s="52">
        <v>173569.010487163</v>
      </c>
      <c r="C56" s="54">
        <v>7.914138287760708E-2</v>
      </c>
      <c r="D56" s="54">
        <v>0.10519849785387048</v>
      </c>
      <c r="E56" s="54">
        <v>3.2231778652858312E-2</v>
      </c>
    </row>
    <row r="57" spans="1:5">
      <c r="A57" s="44" t="s">
        <v>45</v>
      </c>
      <c r="B57" s="52">
        <v>176556.98488403199</v>
      </c>
      <c r="C57" s="54">
        <v>9.2398297138108321E-2</v>
      </c>
      <c r="D57" s="54">
        <v>0.10195969055422038</v>
      </c>
      <c r="E57" s="54">
        <v>1.7214907133955126E-2</v>
      </c>
    </row>
    <row r="58" spans="1:5">
      <c r="A58" s="44" t="s">
        <v>46</v>
      </c>
      <c r="B58" s="52">
        <v>178682.42288980901</v>
      </c>
      <c r="C58" s="54">
        <v>8.5190493107284437E-2</v>
      </c>
      <c r="D58" s="54">
        <v>9.420412242378684E-2</v>
      </c>
      <c r="E58" s="54">
        <v>1.2038254998368192E-2</v>
      </c>
    </row>
    <row r="59" spans="1:5">
      <c r="A59" s="47" t="s">
        <v>47</v>
      </c>
      <c r="B59" s="53">
        <v>180916.76577466601</v>
      </c>
      <c r="C59" s="55">
        <v>7.5929593650116312E-2</v>
      </c>
      <c r="D59" s="55">
        <v>8.3107065647125555E-2</v>
      </c>
      <c r="E59" s="55">
        <v>1.2504547726190696E-2</v>
      </c>
    </row>
    <row r="60" spans="1:5">
      <c r="A60" s="44" t="s">
        <v>48</v>
      </c>
      <c r="B60" s="52">
        <v>188706.98343218601</v>
      </c>
      <c r="C60" s="54">
        <v>8.7215873977357194E-2</v>
      </c>
      <c r="D60" s="54">
        <v>8.5129532962592958E-2</v>
      </c>
      <c r="E60" s="54">
        <v>4.3059677880947778E-2</v>
      </c>
    </row>
    <row r="61" spans="1:5">
      <c r="A61" s="44" t="s">
        <v>49</v>
      </c>
      <c r="B61" s="52">
        <v>196194.608597452</v>
      </c>
      <c r="C61" s="54">
        <v>0.11122541385897922</v>
      </c>
      <c r="D61" s="54">
        <v>9.0155824905558735E-2</v>
      </c>
      <c r="E61" s="54">
        <v>3.9678580140923847E-2</v>
      </c>
    </row>
    <row r="62" spans="1:5">
      <c r="A62" s="44" t="s">
        <v>50</v>
      </c>
      <c r="B62" s="52">
        <v>201797.380938302</v>
      </c>
      <c r="C62" s="54">
        <v>0.12936335692485912</v>
      </c>
      <c r="D62" s="54">
        <v>0.10138070341503358</v>
      </c>
      <c r="E62" s="54">
        <v>2.8557218676409368E-2</v>
      </c>
    </row>
    <row r="63" spans="1:5">
      <c r="A63" s="47" t="s">
        <v>51</v>
      </c>
      <c r="B63" s="53">
        <v>205492.29953310499</v>
      </c>
      <c r="C63" s="55">
        <v>0.13583889615320732</v>
      </c>
      <c r="D63" s="55">
        <v>0.11619439512693175</v>
      </c>
      <c r="E63" s="55">
        <v>1.8310042368353097E-2</v>
      </c>
    </row>
    <row r="64" spans="1:5">
      <c r="A64" s="44" t="s">
        <v>52</v>
      </c>
      <c r="B64" s="52">
        <v>205895.092937776</v>
      </c>
      <c r="C64" s="54">
        <v>9.1083589981537427E-2</v>
      </c>
      <c r="D64" s="54">
        <v>0.11659611088247512</v>
      </c>
      <c r="E64" s="54">
        <v>1.9601386795815579E-3</v>
      </c>
    </row>
    <row r="65" spans="1:5">
      <c r="A65" s="44" t="s">
        <v>53</v>
      </c>
      <c r="B65" s="52">
        <v>207966.47713159199</v>
      </c>
      <c r="C65" s="54">
        <v>6.0000978713402153E-2</v>
      </c>
      <c r="D65" s="54">
        <v>0.10295552648742579</v>
      </c>
      <c r="E65" s="54">
        <v>1.006038640484741E-2</v>
      </c>
    </row>
    <row r="66" spans="1:5">
      <c r="A66" s="44" t="s">
        <v>54</v>
      </c>
      <c r="B66" s="52">
        <v>211155.035762816</v>
      </c>
      <c r="C66" s="54">
        <v>4.6371537534350082E-2</v>
      </c>
      <c r="D66" s="54">
        <v>8.1933138481117052E-2</v>
      </c>
      <c r="E66" s="54">
        <v>1.5332079839033064E-2</v>
      </c>
    </row>
    <row r="67" spans="1:5">
      <c r="A67" s="47" t="s">
        <v>55</v>
      </c>
      <c r="B67" s="53">
        <v>215120.611817697</v>
      </c>
      <c r="C67" s="55">
        <v>4.6854856880127915E-2</v>
      </c>
      <c r="D67" s="55">
        <v>6.0523192836327011E-2</v>
      </c>
      <c r="E67" s="55">
        <v>1.8780400100594452E-2</v>
      </c>
    </row>
    <row r="68" spans="1:5">
      <c r="A68" s="44" t="s">
        <v>56</v>
      </c>
      <c r="B68" s="52">
        <v>215054.39755277499</v>
      </c>
      <c r="C68" s="54">
        <v>4.4485298237617821E-2</v>
      </c>
      <c r="D68" s="54">
        <v>4.9318207438496131E-2</v>
      </c>
      <c r="E68" s="54">
        <v>-3.0780065360791475E-4</v>
      </c>
    </row>
    <row r="69" spans="1:5">
      <c r="A69" s="44" t="s">
        <v>57</v>
      </c>
      <c r="B69" s="52">
        <v>212873.794536639</v>
      </c>
      <c r="C69" s="54">
        <v>2.3596675160015623E-2</v>
      </c>
      <c r="D69" s="54">
        <v>4.0251523829970326E-2</v>
      </c>
      <c r="E69" s="54">
        <v>-1.0139774126687429E-2</v>
      </c>
    </row>
    <row r="70" spans="1:5">
      <c r="A70" s="44" t="s">
        <v>58</v>
      </c>
      <c r="B70" s="52">
        <v>210367.04684942399</v>
      </c>
      <c r="C70" s="54">
        <v>-3.7318026091366363E-3</v>
      </c>
      <c r="D70" s="54">
        <v>2.7581817898955308E-2</v>
      </c>
      <c r="E70" s="54">
        <v>-1.1775745777780844E-2</v>
      </c>
    </row>
    <row r="71" spans="1:5">
      <c r="A71" s="47" t="s">
        <v>59</v>
      </c>
      <c r="B71" s="53">
        <v>208352.34445808001</v>
      </c>
      <c r="C71" s="55">
        <v>-3.1462663212173836E-2</v>
      </c>
      <c r="D71" s="55">
        <v>7.7491695526219484E-3</v>
      </c>
      <c r="E71" s="55">
        <v>-9.5770816842147832E-3</v>
      </c>
    </row>
    <row r="72" spans="1:5">
      <c r="A72" s="44" t="s">
        <v>60</v>
      </c>
      <c r="B72" s="52">
        <v>209908.08254175101</v>
      </c>
      <c r="C72" s="54">
        <v>-2.3930294239907668E-2</v>
      </c>
      <c r="D72" s="54">
        <v>-9.1784832206750488E-3</v>
      </c>
      <c r="E72" s="54">
        <v>7.4668614251374166E-3</v>
      </c>
    </row>
    <row r="73" spans="1:5">
      <c r="A73" s="44" t="s">
        <v>61</v>
      </c>
      <c r="B73" s="52">
        <v>212854.18497507699</v>
      </c>
      <c r="C73" s="54">
        <v>-9.211825065036372E-5</v>
      </c>
      <c r="D73" s="54">
        <v>-1.4893612337906315E-2</v>
      </c>
      <c r="E73" s="54">
        <v>1.4035202445051187E-2</v>
      </c>
    </row>
    <row r="74" spans="1:5">
      <c r="A74" s="44" t="s">
        <v>62</v>
      </c>
      <c r="B74" s="52">
        <v>217157.27220281199</v>
      </c>
      <c r="C74" s="54">
        <v>3.2277989614258873E-2</v>
      </c>
      <c r="D74" s="54">
        <v>-6.0275029743764863E-3</v>
      </c>
      <c r="E74" s="54">
        <v>2.0216126961463576E-2</v>
      </c>
    </row>
    <row r="75" spans="1:5">
      <c r="A75" s="47" t="s">
        <v>63</v>
      </c>
      <c r="B75" s="53">
        <v>218342.223814987</v>
      </c>
      <c r="C75" s="55">
        <v>4.7947045582282577E-2</v>
      </c>
      <c r="D75" s="55">
        <v>1.3717844786269362E-2</v>
      </c>
      <c r="E75" s="55">
        <v>5.4566517628216182E-3</v>
      </c>
    </row>
    <row r="76" spans="1:5">
      <c r="A76" s="44" t="s">
        <v>64</v>
      </c>
      <c r="B76" s="52">
        <v>218698.83697386101</v>
      </c>
      <c r="C76" s="54">
        <v>4.1879065949552041E-2</v>
      </c>
      <c r="D76" s="54">
        <v>3.0363887186829031E-2</v>
      </c>
      <c r="E76" s="54">
        <v>1.6332762057795769E-3</v>
      </c>
    </row>
    <row r="77" spans="1:5">
      <c r="A77" s="44" t="s">
        <v>65</v>
      </c>
      <c r="B77" s="52">
        <v>222197.01462237199</v>
      </c>
      <c r="C77" s="54">
        <v>4.3893098218336313E-2</v>
      </c>
      <c r="D77" s="54">
        <v>4.1490730574543111E-2</v>
      </c>
      <c r="E77" s="54">
        <v>1.5995410386791864E-2</v>
      </c>
    </row>
    <row r="78" spans="1:5">
      <c r="A78" s="44" t="s">
        <v>66</v>
      </c>
      <c r="B78" s="52">
        <v>227851.149091837</v>
      </c>
      <c r="C78" s="54">
        <v>4.9244848125728824E-2</v>
      </c>
      <c r="D78" s="54">
        <v>4.5760493833842952E-2</v>
      </c>
      <c r="E78" s="54">
        <v>2.5446491614994571E-2</v>
      </c>
    </row>
    <row r="79" spans="1:5">
      <c r="A79" s="47" t="s">
        <v>67</v>
      </c>
      <c r="B79" s="53">
        <v>228106.167865656</v>
      </c>
      <c r="C79" s="55">
        <v>4.4718533502445812E-2</v>
      </c>
      <c r="D79" s="55">
        <v>4.4964609468521211E-2</v>
      </c>
      <c r="E79" s="55">
        <v>1.1192340913595E-3</v>
      </c>
    </row>
    <row r="80" spans="1:5">
      <c r="A80" s="44" t="s">
        <v>68</v>
      </c>
      <c r="B80" s="52">
        <v>236096.71560523901</v>
      </c>
      <c r="C80" s="54">
        <v>7.955176567060307E-2</v>
      </c>
      <c r="D80" s="54">
        <v>5.4435605964271883E-2</v>
      </c>
      <c r="E80" s="54">
        <v>3.5029950370693452E-2</v>
      </c>
    </row>
    <row r="81" spans="1:7">
      <c r="A81" s="44" t="s">
        <v>69</v>
      </c>
      <c r="B81" s="52">
        <v>238296.08695513301</v>
      </c>
      <c r="C81" s="54">
        <v>7.2454044263923656E-2</v>
      </c>
      <c r="D81" s="54">
        <v>6.1564420727156621E-2</v>
      </c>
      <c r="E81" s="54">
        <v>9.315552502523694E-3</v>
      </c>
    </row>
    <row r="82" spans="1:7">
      <c r="A82" s="44" t="s">
        <v>70</v>
      </c>
      <c r="B82" s="52">
        <v>238352.67041163301</v>
      </c>
      <c r="C82" s="54">
        <v>4.6089393718893534E-2</v>
      </c>
      <c r="D82" s="54">
        <v>6.0605421472368137E-2</v>
      </c>
      <c r="E82" s="54">
        <v>2.374502125612743E-4</v>
      </c>
    </row>
    <row r="83" spans="1:7">
      <c r="A83" s="47" t="s">
        <v>71</v>
      </c>
      <c r="B83" s="53">
        <v>239103.72974064</v>
      </c>
      <c r="C83" s="55">
        <v>4.821247043815613E-2</v>
      </c>
      <c r="D83" s="55">
        <v>6.1321112627171992E-2</v>
      </c>
      <c r="E83" s="55">
        <v>3.1510422254130699E-3</v>
      </c>
    </row>
    <row r="84" spans="1:7">
      <c r="A84" s="44" t="s">
        <v>72</v>
      </c>
      <c r="B84" s="52">
        <v>240766.18503225301</v>
      </c>
      <c r="C84" s="54">
        <v>1.9777782232352159E-2</v>
      </c>
      <c r="D84" s="54">
        <v>4.6231967778099126E-2</v>
      </c>
      <c r="E84" s="54">
        <v>6.9528622301973098E-3</v>
      </c>
    </row>
    <row r="85" spans="1:7">
      <c r="A85" s="44" t="s">
        <v>73</v>
      </c>
      <c r="B85" s="52">
        <v>242855.11647021101</v>
      </c>
      <c r="C85" s="54">
        <v>1.9131785055020112E-2</v>
      </c>
      <c r="D85" s="54">
        <v>3.3027976771579315E-2</v>
      </c>
      <c r="E85" s="54">
        <v>8.6761828189376722E-3</v>
      </c>
    </row>
    <row r="86" spans="1:7">
      <c r="A86" s="44" t="s">
        <v>74</v>
      </c>
      <c r="B86" s="52">
        <v>243315.79650361199</v>
      </c>
      <c r="C86" s="54">
        <v>2.0822615846542547E-2</v>
      </c>
      <c r="D86" s="54">
        <v>2.6772751213600898E-2</v>
      </c>
      <c r="E86" s="54">
        <v>1.8969336125043146E-3</v>
      </c>
    </row>
    <row r="87" spans="1:7">
      <c r="A87" s="47" t="s">
        <v>113</v>
      </c>
      <c r="B87" s="53">
        <v>243507.152102591</v>
      </c>
      <c r="C87" s="55">
        <v>1.8416368354970736E-2</v>
      </c>
      <c r="D87" s="55">
        <v>1.953570727698084E-2</v>
      </c>
      <c r="E87" s="55">
        <v>7.8644955127771254E-4</v>
      </c>
    </row>
    <row r="88" spans="1:7">
      <c r="A88" s="44" t="s">
        <v>122</v>
      </c>
      <c r="B88" s="52">
        <v>241985.418008751</v>
      </c>
      <c r="C88" s="54">
        <v>5.0639709905053731E-3</v>
      </c>
      <c r="D88" s="54">
        <v>1.5833262210792176E-2</v>
      </c>
      <c r="E88" s="54">
        <v>-6.2492377767979779E-3</v>
      </c>
    </row>
    <row r="89" spans="1:7">
      <c r="A89" s="44" t="s">
        <v>123</v>
      </c>
      <c r="B89" s="52">
        <v>242693.33741057001</v>
      </c>
      <c r="C89" s="54">
        <v>-6.6615462746844045E-4</v>
      </c>
      <c r="D89" s="54">
        <v>1.0846159839978942E-2</v>
      </c>
      <c r="E89" s="54">
        <v>2.9254630615527244E-3</v>
      </c>
    </row>
    <row r="90" spans="1:7">
      <c r="A90" s="44" t="s">
        <v>126</v>
      </c>
      <c r="B90" s="52">
        <v>245286.07519374401</v>
      </c>
      <c r="C90" s="54">
        <v>8.0976193015185327E-3</v>
      </c>
      <c r="D90" s="54">
        <v>7.6923818906009522E-3</v>
      </c>
      <c r="E90" s="54">
        <v>1.0683184840743376E-2</v>
      </c>
    </row>
    <row r="91" spans="1:7" s="48" customFormat="1">
      <c r="A91" s="47" t="s">
        <v>127</v>
      </c>
      <c r="B91" s="53">
        <v>245565.65699778899</v>
      </c>
      <c r="C91" s="55">
        <v>8.4535705724599897E-3</v>
      </c>
      <c r="D91" s="55">
        <v>5.2411434264436618E-3</v>
      </c>
      <c r="E91" s="55">
        <v>1.1398193061882278E-3</v>
      </c>
      <c r="F91" s="11"/>
      <c r="G91" s="11"/>
    </row>
    <row r="92" spans="1:7" s="48" customFormat="1">
      <c r="A92" s="44" t="s">
        <v>146</v>
      </c>
      <c r="B92" s="52">
        <v>261322.406377648</v>
      </c>
      <c r="C92" s="54">
        <v>7.9909725668666942E-2</v>
      </c>
      <c r="D92" s="54">
        <v>2.3880688426110241E-2</v>
      </c>
      <c r="E92" s="54">
        <v>6.4165118088971518E-2</v>
      </c>
      <c r="F92" s="11"/>
      <c r="G92" s="11"/>
    </row>
    <row r="93" spans="1:7">
      <c r="A93" s="44" t="s">
        <v>144</v>
      </c>
      <c r="B93" s="52">
        <v>264148.30452638603</v>
      </c>
      <c r="C93" s="54">
        <v>8.8403609858972665E-2</v>
      </c>
      <c r="D93" s="54">
        <v>4.6135522855310862E-2</v>
      </c>
      <c r="E93" s="54">
        <v>1.0813837924996683E-2</v>
      </c>
    </row>
    <row r="94" spans="1:7">
      <c r="A94" s="44" t="s">
        <v>148</v>
      </c>
      <c r="B94" s="52">
        <v>264557.95794956398</v>
      </c>
      <c r="C94" s="54">
        <v>7.8569004541320542E-2</v>
      </c>
      <c r="D94" s="54">
        <v>6.3815234787169439E-2</v>
      </c>
      <c r="E94" s="54">
        <v>1.5508463092823721E-3</v>
      </c>
    </row>
    <row r="95" spans="1:7">
      <c r="A95" s="47" t="s">
        <v>149</v>
      </c>
      <c r="B95" s="53">
        <v>264927.58081450901</v>
      </c>
      <c r="C95" s="55">
        <v>7.8846220002556588E-2</v>
      </c>
      <c r="D95" s="55">
        <v>8.1418021339110247E-2</v>
      </c>
      <c r="E95" s="55">
        <v>1.3971337993752275E-3</v>
      </c>
    </row>
    <row r="96" spans="1:7">
      <c r="A96" s="49" t="s">
        <v>174</v>
      </c>
      <c r="B96" s="52">
        <v>266515.69066828501</v>
      </c>
      <c r="C96" s="56">
        <v>1.9873092256513125E-2</v>
      </c>
      <c r="D96" s="56">
        <v>6.5618848294042964E-2</v>
      </c>
      <c r="E96" s="56">
        <v>5.9945055508883183E-3</v>
      </c>
    </row>
    <row r="97" spans="1:5">
      <c r="A97" s="49" t="s">
        <v>175</v>
      </c>
      <c r="B97" s="52">
        <v>264602.02210879099</v>
      </c>
      <c r="C97" s="56">
        <v>1.717662292848976E-3</v>
      </c>
      <c r="D97" s="56">
        <v>4.3569645388041867E-2</v>
      </c>
      <c r="E97" s="56">
        <v>-7.1803223093376278E-3</v>
      </c>
    </row>
    <row r="98" spans="1:5">
      <c r="A98" s="49" t="s">
        <v>176</v>
      </c>
      <c r="B98" s="52">
        <v>269712.30576953298</v>
      </c>
      <c r="C98" s="56">
        <v>1.9482868177231882E-2</v>
      </c>
      <c r="D98" s="56">
        <v>2.9126534161852513E-2</v>
      </c>
      <c r="E98" s="56">
        <v>1.9313093754971034E-2</v>
      </c>
    </row>
    <row r="99" spans="1:5">
      <c r="A99" s="47" t="s">
        <v>177</v>
      </c>
      <c r="B99" s="53">
        <v>271884.73142694298</v>
      </c>
      <c r="C99" s="55">
        <v>2.6260575025991884E-2</v>
      </c>
      <c r="D99" s="55">
        <v>1.683339978414411E-2</v>
      </c>
      <c r="E99" s="55">
        <v>8.0546034086643736E-3</v>
      </c>
    </row>
    <row r="100" spans="1:5">
      <c r="A100" s="49" t="s">
        <v>180</v>
      </c>
      <c r="B100" s="52">
        <v>267024.19356574898</v>
      </c>
      <c r="C100" s="56">
        <v>1.9079660795540132E-3</v>
      </c>
      <c r="D100" s="56">
        <v>1.2331957420622652E-2</v>
      </c>
      <c r="E100" s="56">
        <v>-1.7877200516867031E-2</v>
      </c>
    </row>
    <row r="101" spans="1:5">
      <c r="A101" s="49" t="s">
        <v>193</v>
      </c>
      <c r="B101" s="52">
        <v>269129.32568670198</v>
      </c>
      <c r="C101" s="56">
        <v>1.7109860090372297E-2</v>
      </c>
      <c r="D101" s="56">
        <v>1.6167501733434619E-2</v>
      </c>
      <c r="E101" s="56">
        <v>7.8836756057261148E-3</v>
      </c>
    </row>
    <row r="102" spans="1:5">
      <c r="A102" s="49" t="s">
        <v>194</v>
      </c>
      <c r="B102" s="52">
        <v>269317.31526107498</v>
      </c>
      <c r="C102" s="56">
        <v>-1.4644882714232033E-3</v>
      </c>
      <c r="D102" s="56">
        <v>1.0882368172935086E-2</v>
      </c>
      <c r="E102" s="56">
        <v>6.9851018239397433E-4</v>
      </c>
    </row>
    <row r="103" spans="1:5">
      <c r="A103" s="47" t="s">
        <v>195</v>
      </c>
      <c r="B103" s="53">
        <v>268740.27488966897</v>
      </c>
      <c r="C103" s="55">
        <v>-1.1565403179394584E-2</v>
      </c>
      <c r="D103" s="55">
        <v>1.3949276167590785E-3</v>
      </c>
      <c r="E103" s="55">
        <v>-2.1426040536852708E-3</v>
      </c>
    </row>
    <row r="104" spans="1:5">
      <c r="A104" s="49" t="s">
        <v>196</v>
      </c>
      <c r="B104" s="52">
        <v>269738.42431611102</v>
      </c>
      <c r="C104" s="56">
        <v>1.0164737187732475E-2</v>
      </c>
      <c r="D104" s="56">
        <v>3.4495034212476128E-3</v>
      </c>
      <c r="E104" s="56">
        <v>3.7141787804297888E-3</v>
      </c>
    </row>
    <row r="105" spans="1:5">
      <c r="A105" s="49" t="s">
        <v>197</v>
      </c>
      <c r="B105" s="52">
        <v>268717.08939839102</v>
      </c>
      <c r="C105" s="56">
        <v>-1.5317405015566887E-3</v>
      </c>
      <c r="D105" s="56">
        <v>-1.1481808812590089E-3</v>
      </c>
      <c r="E105" s="56">
        <v>-3.7863901678431011E-3</v>
      </c>
    </row>
    <row r="106" spans="1:5">
      <c r="A106" s="49" t="s">
        <v>203</v>
      </c>
      <c r="B106" s="52">
        <v>265111.991152209</v>
      </c>
      <c r="C106" s="56">
        <v>-1.5614755793883384E-2</v>
      </c>
      <c r="D106" s="56">
        <v>-4.6853484064777184E-3</v>
      </c>
      <c r="E106" s="56">
        <v>-1.3415961948133548E-2</v>
      </c>
    </row>
    <row r="107" spans="1:5">
      <c r="A107" s="47" t="s">
        <v>204</v>
      </c>
      <c r="B107" s="53">
        <v>266766.65141026099</v>
      </c>
      <c r="C107" s="55">
        <v>-7.3439810248696613E-3</v>
      </c>
      <c r="D107" s="55">
        <v>-3.6091165807964343E-3</v>
      </c>
      <c r="E107" s="55">
        <v>6.2413633229514431E-3</v>
      </c>
    </row>
    <row r="108" spans="1:5">
      <c r="A108" s="49" t="s">
        <v>205</v>
      </c>
      <c r="B108" s="52">
        <v>288236.770918503</v>
      </c>
      <c r="C108" s="56">
        <v>6.8578833917682491E-2</v>
      </c>
      <c r="D108" s="56">
        <v>1.1056627866244728E-2</v>
      </c>
      <c r="E108" s="56">
        <v>8.0482771721053892E-2</v>
      </c>
    </row>
    <row r="109" spans="1:5">
      <c r="A109" s="49" t="s">
        <v>206</v>
      </c>
      <c r="B109" s="52">
        <v>287331.87582993502</v>
      </c>
      <c r="C109" s="56">
        <v>6.9272804618489836E-2</v>
      </c>
      <c r="D109" s="56">
        <v>2.8735540082690969E-2</v>
      </c>
      <c r="E109" s="56">
        <v>-3.1394158548350148E-3</v>
      </c>
    </row>
    <row r="110" spans="1:5">
      <c r="A110" s="49" t="s">
        <v>207</v>
      </c>
      <c r="B110" s="52">
        <v>290685.18725125602</v>
      </c>
      <c r="C110" s="56">
        <v>9.6461861222884693E-2</v>
      </c>
      <c r="D110" s="56">
        <v>5.6618730927578076E-2</v>
      </c>
      <c r="E110" s="56">
        <v>1.1670516581688828E-2</v>
      </c>
    </row>
    <row r="111" spans="1:5">
      <c r="A111" s="47" t="s">
        <v>208</v>
      </c>
      <c r="B111" s="53">
        <v>284155.34353982698</v>
      </c>
      <c r="C111" s="55">
        <v>6.518315553177545E-2</v>
      </c>
      <c r="D111" s="55">
        <v>7.4813104667312835E-2</v>
      </c>
      <c r="E111" s="55">
        <v>-2.2463627311648748E-2</v>
      </c>
    </row>
    <row r="112" spans="1:5">
      <c r="A112" s="49" t="s">
        <v>209</v>
      </c>
      <c r="B112" s="52">
        <v>280929.31124127703</v>
      </c>
      <c r="C112" s="56">
        <v>-2.5352281230253237E-2</v>
      </c>
      <c r="D112" s="56">
        <v>4.9841655938281493E-2</v>
      </c>
      <c r="E112" s="56">
        <v>-1.1353058712048392E-2</v>
      </c>
    </row>
    <row r="113" spans="1:5">
      <c r="A113" s="49" t="s">
        <v>216</v>
      </c>
      <c r="B113" s="52">
        <v>284681.16545787698</v>
      </c>
      <c r="C113" s="56">
        <v>-9.2252569068491663E-3</v>
      </c>
      <c r="D113" s="56">
        <v>2.980161538872439E-2</v>
      </c>
      <c r="E113" s="56">
        <v>1.3355154006616576E-2</v>
      </c>
    </row>
    <row r="114" spans="1:5">
      <c r="A114" s="49" t="s">
        <v>217</v>
      </c>
      <c r="B114" s="52">
        <v>288822.46430634602</v>
      </c>
      <c r="C114" s="56">
        <v>-6.4080421934260556E-3</v>
      </c>
      <c r="D114" s="56">
        <v>4.9141204480143141E-3</v>
      </c>
      <c r="E114" s="56">
        <v>1.4547147303574537E-2</v>
      </c>
    </row>
    <row r="115" spans="1:5">
      <c r="A115" s="47" t="s">
        <v>218</v>
      </c>
      <c r="B115" s="53">
        <v>288339.09036849497</v>
      </c>
      <c r="C115" s="55">
        <v>1.4723449422240353E-2</v>
      </c>
      <c r="D115" s="55">
        <v>-6.6386345959621451E-3</v>
      </c>
      <c r="E115" s="55">
        <v>-1.6736022906388426E-3</v>
      </c>
    </row>
    <row r="116" spans="1:5">
      <c r="A116" s="49" t="s">
        <v>219</v>
      </c>
      <c r="B116" s="52">
        <v>281995.51249807002</v>
      </c>
      <c r="C116" s="56">
        <v>3.7952652647101903E-3</v>
      </c>
      <c r="D116" s="56">
        <v>6.4431253753194362E-4</v>
      </c>
      <c r="E116" s="56">
        <v>-2.2000408832246521E-2</v>
      </c>
    </row>
    <row r="117" spans="1:5">
      <c r="A117" s="49" t="s">
        <v>220</v>
      </c>
      <c r="B117" s="52">
        <v>258040.35099234799</v>
      </c>
      <c r="C117" s="56">
        <v>-9.3581232965237793E-2</v>
      </c>
      <c r="D117" s="56">
        <v>-2.0389818740352172E-2</v>
      </c>
      <c r="E117" s="56">
        <v>-8.4948733025976719E-2</v>
      </c>
    </row>
    <row r="118" spans="1:5">
      <c r="A118" s="49" t="s">
        <v>221</v>
      </c>
      <c r="B118" s="52">
        <v>271586.00290791999</v>
      </c>
      <c r="C118" s="56">
        <v>-5.9678395999501643E-2</v>
      </c>
      <c r="D118" s="56">
        <v>-3.3925632559902219E-2</v>
      </c>
      <c r="E118" s="56">
        <v>5.24943167356553E-2</v>
      </c>
    </row>
    <row r="119" spans="1:5">
      <c r="A119" s="47" t="s">
        <v>222</v>
      </c>
      <c r="B119" s="53">
        <v>272469.09839952498</v>
      </c>
      <c r="C119" s="55">
        <v>-5.5039335626287378E-2</v>
      </c>
      <c r="D119" s="55">
        <v>-5.1349757401375595E-2</v>
      </c>
      <c r="E119" s="55">
        <v>3.2516237293143124E-3</v>
      </c>
    </row>
  </sheetData>
  <phoneticPr fontId="73" type="noConversion"/>
  <conditionalFormatting sqref="C12:C112">
    <cfRule type="cellIs" dxfId="39" priority="41" operator="greaterThanOrEqual">
      <formula>0.045</formula>
    </cfRule>
    <cfRule type="cellIs" dxfId="38" priority="42" operator="between">
      <formula>0.034</formula>
      <formula>0.045</formula>
    </cfRule>
    <cfRule type="cellIs" dxfId="37" priority="43" operator="between">
      <formula>0</formula>
      <formula>0.034</formula>
    </cfRule>
    <cfRule type="cellIs" dxfId="36" priority="44" operator="lessThanOrEqual">
      <formula>0</formula>
    </cfRule>
  </conditionalFormatting>
  <conditionalFormatting sqref="D111 D107 D103 D99 D95 D91 D87 D83 D79 D75 D71 D67 D63 D59 D55 D51 D47 D43 D39 D35 D31 D27 D23 D19 D15">
    <cfRule type="cellIs" dxfId="35" priority="37" operator="greaterThanOrEqual">
      <formula>0.045</formula>
    </cfRule>
    <cfRule type="cellIs" dxfId="34" priority="38" operator="between">
      <formula>0.034</formula>
      <formula>0.045</formula>
    </cfRule>
    <cfRule type="cellIs" dxfId="33" priority="39" operator="between">
      <formula>0</formula>
      <formula>0.034</formula>
    </cfRule>
    <cfRule type="cellIs" dxfId="32" priority="40" operator="lessThanOrEqual">
      <formula>0</formula>
    </cfRule>
  </conditionalFormatting>
  <conditionalFormatting sqref="C113">
    <cfRule type="cellIs" dxfId="31" priority="33" operator="greaterThanOrEqual">
      <formula>0.045</formula>
    </cfRule>
    <cfRule type="cellIs" dxfId="30" priority="34" operator="between">
      <formula>0.034</formula>
      <formula>0.045</formula>
    </cfRule>
    <cfRule type="cellIs" dxfId="29" priority="35" operator="between">
      <formula>0</formula>
      <formula>0.034</formula>
    </cfRule>
    <cfRule type="cellIs" dxfId="28" priority="36" operator="lessThanOrEqual">
      <formula>0</formula>
    </cfRule>
  </conditionalFormatting>
  <conditionalFormatting sqref="C114">
    <cfRule type="cellIs" dxfId="27" priority="29" operator="greaterThanOrEqual">
      <formula>0.045</formula>
    </cfRule>
    <cfRule type="cellIs" dxfId="26" priority="30" operator="between">
      <formula>0.034</formula>
      <formula>0.045</formula>
    </cfRule>
    <cfRule type="cellIs" dxfId="25" priority="31" operator="between">
      <formula>0</formula>
      <formula>0.034</formula>
    </cfRule>
    <cfRule type="cellIs" dxfId="24" priority="32" operator="lessThanOrEqual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Energía eléctrica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2021-02-25T12:53:11Z</dcterms:modified>
</cp:coreProperties>
</file>