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E6B9CDB1-37F5-456E-BB42-23FD09F5C20F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Información en medios masivos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F103" i="62"/>
  <c r="E102" i="62"/>
  <c r="G102" i="62" s="1"/>
  <c r="G103" i="62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G96" i="62" s="1"/>
  <c r="F96" i="62"/>
  <c r="E95" i="62"/>
  <c r="G95" i="62" s="1"/>
  <c r="E94" i="62"/>
  <c r="F94" i="62"/>
  <c r="E93" i="62"/>
  <c r="E92" i="62"/>
  <c r="E91" i="62"/>
  <c r="E90" i="62"/>
  <c r="G90" i="62" s="1"/>
  <c r="F90" i="62"/>
  <c r="E89" i="62"/>
  <c r="F89" i="62"/>
  <c r="E88" i="62"/>
  <c r="G88" i="62" s="1"/>
  <c r="E87" i="62"/>
  <c r="E86" i="62"/>
  <c r="E85" i="62"/>
  <c r="E84" i="62"/>
  <c r="F84" i="62" s="1"/>
  <c r="E83" i="62"/>
  <c r="E82" i="62"/>
  <c r="G83" i="62" s="1"/>
  <c r="F82" i="62"/>
  <c r="E81" i="62"/>
  <c r="F81" i="62" s="1"/>
  <c r="E80" i="62"/>
  <c r="E79" i="62"/>
  <c r="E78" i="62"/>
  <c r="F78" i="62"/>
  <c r="E77" i="62"/>
  <c r="G77" i="62" s="1"/>
  <c r="F77" i="62"/>
  <c r="E76" i="62"/>
  <c r="G76" i="62" s="1"/>
  <c r="E75" i="62"/>
  <c r="G75" i="62" s="1"/>
  <c r="E74" i="62"/>
  <c r="F74" i="62" s="1"/>
  <c r="E73" i="62"/>
  <c r="F73" i="62"/>
  <c r="E72" i="62"/>
  <c r="G72" i="62" s="1"/>
  <c r="E71" i="62"/>
  <c r="E70" i="62"/>
  <c r="G71" i="62" s="1"/>
  <c r="E69" i="62"/>
  <c r="F69" i="62" s="1"/>
  <c r="E68" i="62"/>
  <c r="F68" i="62"/>
  <c r="E67" i="62"/>
  <c r="G68" i="62" s="1"/>
  <c r="E66" i="62"/>
  <c r="E65" i="62"/>
  <c r="F65" i="62"/>
  <c r="E64" i="62"/>
  <c r="E63" i="62"/>
  <c r="E62" i="62"/>
  <c r="E61" i="62"/>
  <c r="F61" i="62"/>
  <c r="E60" i="62"/>
  <c r="G60" i="62" s="1"/>
  <c r="E59" i="62"/>
  <c r="E58" i="62"/>
  <c r="F58" i="62" s="1"/>
  <c r="E57" i="62"/>
  <c r="E56" i="62"/>
  <c r="E55" i="62"/>
  <c r="G56" i="62" s="1"/>
  <c r="F55" i="62"/>
  <c r="E54" i="62"/>
  <c r="G55" i="62" s="1"/>
  <c r="E53" i="62"/>
  <c r="G53" i="62" s="1"/>
  <c r="F53" i="62"/>
  <c r="E52" i="62"/>
  <c r="F52" i="62" s="1"/>
  <c r="E51" i="62"/>
  <c r="E50" i="62"/>
  <c r="F50" i="62"/>
  <c r="E49" i="62"/>
  <c r="G50" i="62" s="1"/>
  <c r="F49" i="62"/>
  <c r="E48" i="62"/>
  <c r="G48" i="62" s="1"/>
  <c r="E47" i="62"/>
  <c r="F47" i="62" s="1"/>
  <c r="E46" i="62"/>
  <c r="G46" i="62" s="1"/>
  <c r="E45" i="62"/>
  <c r="E44" i="62"/>
  <c r="E43" i="62"/>
  <c r="E42" i="62"/>
  <c r="F42" i="62"/>
  <c r="E41" i="62"/>
  <c r="G41" i="62" s="1"/>
  <c r="E40" i="62"/>
  <c r="F40" i="62" s="1"/>
  <c r="E39" i="62"/>
  <c r="E38" i="62"/>
  <c r="E37" i="62"/>
  <c r="G38" i="62" s="1"/>
  <c r="F37" i="62"/>
  <c r="E36" i="62"/>
  <c r="G36" i="62" s="1"/>
  <c r="F36" i="62"/>
  <c r="E35" i="62"/>
  <c r="G35" i="62" s="1"/>
  <c r="E34" i="62"/>
  <c r="F34" i="62" s="1"/>
  <c r="E33" i="62"/>
  <c r="F33" i="62"/>
  <c r="E32" i="62"/>
  <c r="G33" i="62" s="1"/>
  <c r="F32" i="62"/>
  <c r="E31" i="62"/>
  <c r="G32" i="62" s="1"/>
  <c r="F31" i="62"/>
  <c r="E30" i="62"/>
  <c r="E29" i="62"/>
  <c r="F29" i="62" s="1"/>
  <c r="E28" i="62"/>
  <c r="G29" i="62" s="1"/>
  <c r="E27" i="62"/>
  <c r="E26" i="62"/>
  <c r="G27" i="62" s="1"/>
  <c r="F26" i="62"/>
  <c r="E25" i="62"/>
  <c r="G25" i="62" s="1"/>
  <c r="E24" i="62"/>
  <c r="E23" i="62"/>
  <c r="F23" i="62" s="1"/>
  <c r="E22" i="62"/>
  <c r="E21" i="62"/>
  <c r="G21" i="62" s="1"/>
  <c r="F21" i="62"/>
  <c r="E20" i="62"/>
  <c r="F20" i="62" s="1"/>
  <c r="E19" i="62"/>
  <c r="G19" i="62" s="1"/>
  <c r="E18" i="62"/>
  <c r="G18" i="62" s="1"/>
  <c r="E17" i="62"/>
  <c r="E16" i="62"/>
  <c r="E15" i="62"/>
  <c r="F15" i="62" s="1"/>
  <c r="E14" i="62"/>
  <c r="F14" i="62"/>
  <c r="E13" i="62"/>
  <c r="F13" i="62" s="1"/>
  <c r="E12" i="62"/>
  <c r="F12" i="62" s="1"/>
  <c r="E11" i="62"/>
  <c r="F11" i="62" s="1"/>
  <c r="E10" i="62"/>
  <c r="F10" i="62"/>
  <c r="E9" i="62"/>
  <c r="F9" i="62"/>
  <c r="G65" i="62"/>
  <c r="G100" i="62"/>
  <c r="G45" i="62"/>
  <c r="G69" i="62"/>
  <c r="G85" i="62"/>
  <c r="G92" i="62"/>
  <c r="G17" i="62"/>
  <c r="G70" i="62"/>
  <c r="G57" i="62"/>
  <c r="F57" i="62"/>
  <c r="G44" i="62"/>
  <c r="F64" i="62"/>
  <c r="G79" i="62"/>
  <c r="G87" i="62"/>
  <c r="G62" i="62"/>
  <c r="G22" i="62"/>
  <c r="G37" i="62"/>
  <c r="G54" i="62"/>
  <c r="G10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G63" i="62"/>
  <c r="F85" i="62"/>
  <c r="F93" i="62"/>
  <c r="G23" i="62"/>
  <c r="G15" i="62"/>
  <c r="G28" i="62"/>
  <c r="F86" i="62"/>
  <c r="F66" i="62"/>
  <c r="G66" i="62"/>
  <c r="F18" i="62"/>
  <c r="F75" i="62"/>
  <c r="F60" i="62"/>
  <c r="G61" i="62"/>
  <c r="G24" i="62"/>
  <c r="F24" i="62"/>
  <c r="G39" i="62"/>
  <c r="F39" i="62"/>
  <c r="G51" i="62"/>
  <c r="F51" i="62"/>
  <c r="G52" i="62"/>
  <c r="F71" i="62"/>
  <c r="F59" i="62"/>
  <c r="G89" i="62"/>
  <c r="G11" i="62"/>
  <c r="F56" i="62"/>
  <c r="F83" i="62"/>
  <c r="F99" i="62"/>
  <c r="F79" i="62"/>
  <c r="G84" i="62"/>
  <c r="F95" i="62"/>
  <c r="G42" i="62"/>
  <c r="F72" i="62"/>
  <c r="F92" i="62"/>
  <c r="G97" i="62"/>
  <c r="F100" i="62"/>
  <c r="G16" i="62"/>
  <c r="G43" i="62"/>
  <c r="F43" i="62"/>
  <c r="G80" i="62"/>
  <c r="F16" i="62"/>
  <c r="F63" i="62"/>
  <c r="G67" i="62"/>
  <c r="F67" i="62"/>
  <c r="F80" i="62"/>
  <c r="F27" i="62"/>
  <c r="G64" i="62"/>
  <c r="G91" i="62"/>
  <c r="F91" i="62"/>
  <c r="F102" i="62" l="1"/>
  <c r="F76" i="62"/>
  <c r="F35" i="62"/>
  <c r="G82" i="62"/>
  <c r="F48" i="62"/>
  <c r="G13" i="62"/>
  <c r="G81" i="62"/>
  <c r="F25" i="62"/>
  <c r="G59" i="62"/>
  <c r="G47" i="62"/>
  <c r="G73" i="62"/>
  <c r="G49" i="62"/>
  <c r="G104" i="62"/>
  <c r="G12" i="62"/>
  <c r="G98" i="62"/>
  <c r="G26" i="62"/>
  <c r="G20" i="62"/>
  <c r="G34" i="62"/>
  <c r="F41" i="62"/>
  <c r="G40" i="62"/>
  <c r="G58" i="62"/>
  <c r="F19" i="62"/>
  <c r="G31" i="62"/>
  <c r="F46" i="62"/>
  <c r="G99" i="62"/>
  <c r="F88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<sst xmlns="http://schemas.openxmlformats.org/spreadsheetml/2006/main" count="301" uniqueCount="223">
  <si>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</si>
  <si>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</si>
  <si>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</si>
  <si>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</si>
  <si>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</si>
  <si>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</si>
  <si>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</si>
  <si>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</si>
  <si>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</si>
  <si>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</si>
  <si>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</si>
  <si>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</si>
  <si>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</si>
  <si>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</si>
  <si>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</si>
  <si>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</si>
  <si>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</si>
  <si>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</si>
  <si>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</si>
  <si>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</si>
  <si>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</si>
  <si>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</si>
  <si>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</si>
  <si>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</si>
  <si>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</si>
  <si>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</si>
  <si>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</si>
  <si>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</si>
  <si>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</si>
  <si>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</si>
  <si>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</si>
  <si>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</si>
  <si>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</si>
  <si>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</si>
  <si>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</si>
  <si>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</si>
  <si>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</si>
  <si>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</si>
  <si>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</si>
  <si>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</si>
  <si>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</si>
  <si>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</si>
  <si>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</si>
  <si>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</si>
  <si>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</si>
  <si>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</si>
  <si>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</si>
  <si>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</si>
  <si>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</si>
  <si>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</si>
  <si>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</si>
  <si>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</si>
  <si>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</si>
  <si>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</si>
  <si>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</si>
  <si>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</si>
  <si>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</si>
  <si>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</si>
  <si>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</si>
  <si>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</si>
  <si>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</si>
  <si>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</si>
  <si>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</si>
  <si>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</si>
  <si>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</si>
  <si>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</si>
  <si>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</si>
  <si>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</si>
  <si>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</si>
  <si>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</si>
  <si>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</si>
  <si>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</si>
  <si>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</si>
  <si>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</si>
  <si>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</si>
  <si>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</si>
  <si>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</si>
  <si>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</si>
  <si>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</si>
  <si>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</si>
  <si>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</si>
  <si>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</si>
  <si>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</si>
  <si>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</si>
  <si>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</si>
  <si>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</si>
  <si>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</si>
  <si>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</si>
  <si>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</si>
  <si>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</si>
  <si>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</si>
  <si>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</si>
  <si>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</si>
  <si>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</si>
  <si>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</si>
  <si>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</si>
  <si>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</si>
  <si>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</si>
  <si>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</si>
  <si>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</si>
  <si>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</si>
  <si>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</si>
  <si>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</si>
  <si>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</si>
  <si>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</si>
  <si>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</si>
  <si>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</si>
  <si>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</si>
  <si>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</si>
  <si>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</si>
  <si>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</si>
  <si>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</si>
  <si>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</si>
  <si>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</si>
  <si>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</si>
  <si>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</si>
  <si>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</si>
  <si>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</si>
  <si>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</si>
  <si>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</si>
  <si>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</si>
  <si>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</si>
  <si>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</si>
  <si>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</si>
  <si>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</si>
  <si>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</si>
  <si>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</si>
  <si>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</si>
  <si>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</si>
  <si>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</si>
  <si>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</si>
  <si>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</si>
  <si>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</si>
  <si>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</si>
  <si>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</si>
  <si>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</si>
  <si>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</si>
  <si>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</si>
  <si>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</si>
  <si>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</si>
  <si>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</si>
  <si>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</si>
  <si>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</si>
  <si>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</si>
  <si>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</si>
  <si>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</si>
  <si>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</si>
  <si>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</si>
  <si>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</si>
  <si>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</si>
  <si>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</si>
  <si>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</si>
  <si>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</si>
  <si>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</si>
  <si>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</si>
  <si>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</si>
  <si>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</si>
  <si>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</si>
  <si>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</si>
  <si>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</si>
  <si>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</si>
  <si>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</si>
  <si>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</si>
  <si>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</si>
  <si>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</si>
  <si>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</si>
  <si>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</si>
  <si>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</si>
  <si>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</si>
  <si>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</si>
  <si>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</si>
  <si>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</si>
  <si>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</si>
  <si>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</si>
  <si>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</si>
  <si>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</si>
  <si>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</si>
  <si>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</si>
  <si>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</si>
  <si>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</si>
  <si>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</si>
  <si>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</si>
  <si>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</si>
  <si>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</si>
  <si>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</si>
  <si>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</si>
  <si>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</si>
  <si>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</si>
  <si>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</si>
  <si>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</si>
  <si>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</si>
  <si>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</si>
  <si>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</si>
  <si>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</si>
  <si>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</si>
  <si>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</si>
  <si>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</si>
  <si>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</si>
  <si>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</si>
  <si>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</si>
  <si>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</si>
  <si>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</si>
  <si>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</si>
  <si>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</si>
  <si>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</si>
  <si>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</si>
  <si>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</si>
  <si>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</si>
  <si>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</si>
  <si>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</si>
  <si>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</si>
  <si>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</si>
  <si>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</si>
  <si>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</si>
  <si>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</si>
  <si>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INFORMACIÓN EN MEDIOS MASIVOS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</si>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</sst>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10" zoomScaleNormal="80" workbookViewId="0">
      <pane xSplit="1" ySplit="7" topLeftCell="B112" activePane="bottomRight" state="frozen"/>
      <selection pane="topRight" activeCell="D1" sqref="D1"/>
      <selection pane="bottomLeft" activeCell="A10" sqref="A10"/>
      <selection pane="bottomRight" activeCell="I118" sqref="I118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76830.0983783642</v>
      </c>
      <c r="C8" s="57"/>
      <c r="D8" s="57"/>
      <c r="E8" s="57"/>
    </row>
    <row r="9" spans="1:9">
      <c r="A9" s="44" t="s">
        <v>212</v>
      </c>
      <c r="B9" s="52">
        <v>77954.310687655699</v>
      </c>
      <c r="C9" s="54"/>
      <c r="D9" s="54"/>
      <c r="E9" s="54">
        <v>1.4632446567426127E-2</v>
      </c>
    </row>
    <row r="10" spans="1:9">
      <c r="A10" s="44" t="s">
        <v>213</v>
      </c>
      <c r="B10" s="52">
        <v>78338.434704808693</v>
      </c>
      <c r="C10" s="54"/>
      <c r="D10" s="54"/>
      <c r="E10" s="54">
        <v>4.9275532522130572E-3</v>
      </c>
    </row>
    <row r="11" spans="1:9">
      <c r="A11" s="47" t="s">
        <v>214</v>
      </c>
      <c r="B11" s="53">
        <v>76407.995320007001</v>
      </c>
      <c r="C11" s="55"/>
      <c r="D11" s="55"/>
      <c r="E11" s="55">
        <v>-2.4642302237412372E-2</v>
      </c>
    </row>
    <row r="12" spans="1:9">
      <c r="A12" s="44" t="s">
        <v>0</v>
      </c>
      <c r="B12" s="52">
        <v>78918.509248074901</v>
      </c>
      <c r="C12" s="54">
        <v>2.7182197000789055E-2</v>
      </c>
      <c r="D12" s="54"/>
      <c r="E12" s="54">
        <v>3.2856691469963728E-2</v>
      </c>
    </row>
    <row r="13" spans="1:9">
      <c r="A13" s="44" t="s">
        <v>1</v>
      </c>
      <c r="B13" s="52">
        <v>81746.201821952694</v>
      </c>
      <c r="C13" s="54">
        <v>4.8642481741518973E-2</v>
      </c>
      <c r="D13" s="54"/>
      <c r="E13" s="54">
        <v>3.5830537104915905E-2</v>
      </c>
    </row>
    <row r="14" spans="1:9">
      <c r="A14" s="44" t="s">
        <v>2</v>
      </c>
      <c r="B14" s="52">
        <v>81727.849055975006</v>
      </c>
      <c r="C14" s="54">
        <v>4.3266301706667454E-2</v>
      </c>
      <c r="D14" s="54"/>
      <c r="E14" s="54">
        <v>-2.2450909728699564E-4</v>
      </c>
    </row>
    <row r="15" spans="1:9">
      <c r="A15" s="47" t="s">
        <v>3</v>
      </c>
      <c r="B15" s="53">
        <v>80646.820246099698</v>
      </c>
      <c r="C15" s="55">
        <v>5.5476196022941293E-2</v>
      </c>
      <c r="D15" s="55">
        <v>4.3641988374872209E-2</v>
      </c>
      <c r="E15" s="55">
        <v>-1.3227178034930454E-2</v>
      </c>
    </row>
    <row r="16" spans="1:9">
      <c r="A16" s="44" t="s">
        <v>4</v>
      </c>
      <c r="B16" s="52">
        <v>80880.275360989195</v>
      </c>
      <c r="C16" s="54">
        <v>2.4858124305764839E-2</v>
      </c>
      <c r="D16" s="54">
        <v>4.2943099715966104E-2</v>
      </c>
      <c r="E16" s="54">
        <v>2.8947838758812683E-3</v>
      </c>
    </row>
    <row r="17" spans="1:5">
      <c r="A17" s="44" t="s">
        <v>5</v>
      </c>
      <c r="B17" s="52">
        <v>76756.420891026602</v>
      </c>
      <c r="C17" s="54">
        <v>-6.1039911576492356E-2</v>
      </c>
      <c r="D17" s="54">
        <v>1.4584850881548261E-2</v>
      </c>
      <c r="E17" s="54">
        <v>-5.0987146761763413E-2</v>
      </c>
    </row>
    <row r="18" spans="1:5">
      <c r="A18" s="44" t="s">
        <v>6</v>
      </c>
      <c r="B18" s="52">
        <v>76325.814910608096</v>
      </c>
      <c r="C18" s="54">
        <v>-6.609783822485138E-2</v>
      </c>
      <c r="D18" s="54">
        <v>-1.3146852995354341E-2</v>
      </c>
      <c r="E18" s="54">
        <v>-5.6100320392720171E-3</v>
      </c>
    </row>
    <row r="19" spans="1:5">
      <c r="A19" s="47" t="s">
        <v>7</v>
      </c>
      <c r="B19" s="53">
        <v>77541.724146444496</v>
      </c>
      <c r="C19" s="55">
        <v>-3.8502399600874204E-2</v>
      </c>
      <c r="D19" s="55">
        <v>-3.5708169851449312E-2</v>
      </c>
      <c r="E19" s="55">
        <v>1.5930511023831917E-2</v>
      </c>
    </row>
    <row r="20" spans="1:5">
      <c r="A20" s="44" t="s">
        <v>8</v>
      </c>
      <c r="B20" s="52">
        <v>76532.860136188203</v>
      </c>
      <c r="C20" s="54">
        <v>-5.3751241639539149E-2</v>
      </c>
      <c r="D20" s="54">
        <v>-5.4905426007695102E-2</v>
      </c>
      <c r="E20" s="54">
        <v>-1.3010595538873515E-2</v>
      </c>
    </row>
    <row r="21" spans="1:5">
      <c r="A21" s="44" t="s">
        <v>9</v>
      </c>
      <c r="B21" s="52">
        <v>80711.540140996294</v>
      </c>
      <c r="C21" s="54">
        <v>5.1528187532153158E-2</v>
      </c>
      <c r="D21" s="54">
        <v>-2.7809719209329842E-2</v>
      </c>
      <c r="E21" s="54">
        <v>5.4599814999364282E-2</v>
      </c>
    </row>
    <row r="22" spans="1:5">
      <c r="A22" s="44" t="s">
        <v>10</v>
      </c>
      <c r="B22" s="52">
        <v>85617.436309150304</v>
      </c>
      <c r="C22" s="54">
        <v>0.1217362881670434</v>
      </c>
      <c r="D22" s="54">
        <v>1.8417220169887782E-2</v>
      </c>
      <c r="E22" s="54">
        <v>6.078308206712224E-2</v>
      </c>
    </row>
    <row r="23" spans="1:5">
      <c r="A23" s="47" t="s">
        <v>11</v>
      </c>
      <c r="B23" s="53">
        <v>86846.139172879397</v>
      </c>
      <c r="C23" s="55">
        <v>0.11999236706244343</v>
      </c>
      <c r="D23" s="55">
        <v>5.8438179603190532E-2</v>
      </c>
      <c r="E23" s="55">
        <v>1.4351082170837914E-2</v>
      </c>
    </row>
    <row r="24" spans="1:5">
      <c r="A24" s="44" t="s">
        <v>12</v>
      </c>
      <c r="B24" s="52">
        <v>84812.681100433401</v>
      </c>
      <c r="C24" s="54">
        <v>0.10818648289782296</v>
      </c>
      <c r="D24" s="54">
        <v>0.10037536080342813</v>
      </c>
      <c r="E24" s="54">
        <v>-2.3414490175528879E-2</v>
      </c>
    </row>
    <row r="25" spans="1:5">
      <c r="A25" s="44" t="s">
        <v>13</v>
      </c>
      <c r="B25" s="52">
        <v>86948.799431296007</v>
      </c>
      <c r="C25" s="54">
        <v>7.7278407516493175E-2</v>
      </c>
      <c r="D25" s="54">
        <v>0.10643473455368624</v>
      </c>
      <c r="E25" s="54">
        <v>2.5186308263655199E-2</v>
      </c>
    </row>
    <row r="26" spans="1:5">
      <c r="A26" s="44" t="s">
        <v>14</v>
      </c>
      <c r="B26" s="52">
        <v>87286.998006213995</v>
      </c>
      <c r="C26" s="54">
        <v>1.9500253324979067E-2</v>
      </c>
      <c r="D26" s="54">
        <v>7.9559218754448935E-2</v>
      </c>
      <c r="E26" s="54">
        <v>3.8896290360537211E-3</v>
      </c>
    </row>
    <row r="27" spans="1:5">
      <c r="A27" s="47" t="s">
        <v>15</v>
      </c>
      <c r="B27" s="53">
        <v>94521.050617361398</v>
      </c>
      <c r="C27" s="55">
        <v>8.8373663096341204E-2</v>
      </c>
      <c r="D27" s="55">
        <v>7.2371780940830632E-2</v>
      </c>
      <c r="E27" s="55">
        <v>8.2876634279854589E-2</v>
      </c>
    </row>
    <row r="28" spans="1:5">
      <c r="A28" s="44" t="s">
        <v>16</v>
      </c>
      <c r="B28" s="52">
        <v>98569.462380006895</v>
      </c>
      <c r="C28" s="54">
        <v>0.16220193844931052</v>
      </c>
      <c r="D28" s="54">
        <v>8.680347040879588E-2</v>
      </c>
      <c r="E28" s="54">
        <v>4.2830795216551421E-2</v>
      </c>
    </row>
    <row r="29" spans="1:5">
      <c r="A29" s="44" t="s">
        <v>17</v>
      </c>
      <c r="B29" s="52">
        <v>97365.815965952104</v>
      </c>
      <c r="C29" s="54">
        <v>0.11980632973417049</v>
      </c>
      <c r="D29" s="54">
        <v>9.7373129498264932E-2</v>
      </c>
      <c r="E29" s="54">
        <v>-1.2211149224031215E-2</v>
      </c>
    </row>
    <row r="30" spans="1:5">
      <c r="A30" s="44" t="s">
        <v>18</v>
      </c>
      <c r="B30" s="52">
        <v>97661.885315099702</v>
      </c>
      <c r="C30" s="54">
        <v>0.11885948131870805</v>
      </c>
      <c r="D30" s="54">
        <v>0.12207069554027394</v>
      </c>
      <c r="E30" s="54">
        <v>3.0407935907519335E-3</v>
      </c>
    </row>
    <row r="31" spans="1:5">
      <c r="A31" s="47" t="s">
        <v>19</v>
      </c>
      <c r="B31" s="53">
        <v>97438.750781190305</v>
      </c>
      <c r="C31" s="55">
        <v>3.0868257861841775E-2</v>
      </c>
      <c r="D31" s="55">
        <v>0.1059661034039141</v>
      </c>
      <c r="E31" s="55">
        <v>-2.2847657833909851E-3</v>
      </c>
    </row>
    <row r="32" spans="1:5">
      <c r="A32" s="44" t="s">
        <v>20</v>
      </c>
      <c r="B32" s="52">
        <v>102237.754092167</v>
      </c>
      <c r="C32" s="54">
        <v>3.7215295930275394E-2</v>
      </c>
      <c r="D32" s="54">
        <v>7.4532901515053762E-2</v>
      </c>
      <c r="E32" s="54">
        <v>4.925148642097632E-2</v>
      </c>
    </row>
    <row r="33" spans="1:5">
      <c r="A33" s="44" t="s">
        <v>21</v>
      </c>
      <c r="B33" s="52">
        <v>105156.487418399</v>
      </c>
      <c r="C33" s="54">
        <v>8.0014442185450507E-2</v>
      </c>
      <c r="D33" s="54">
        <v>6.5524785933062768E-2</v>
      </c>
      <c r="E33" s="54">
        <v>2.8548488297197583E-2</v>
      </c>
    </row>
    <row r="34" spans="1:5">
      <c r="A34" s="44" t="s">
        <v>22</v>
      </c>
      <c r="B34" s="52">
        <v>107592.35749917899</v>
      </c>
      <c r="C34" s="54">
        <v>0.10168216753177828</v>
      </c>
      <c r="D34" s="54">
        <v>6.2628175175201362E-2</v>
      </c>
      <c r="E34" s="54">
        <v>2.3164239701998657E-2</v>
      </c>
    </row>
    <row r="35" spans="1:5">
      <c r="A35" s="47" t="s">
        <v>23</v>
      </c>
      <c r="B35" s="53">
        <v>111240.871895915</v>
      </c>
      <c r="C35" s="55">
        <v>0.14164920018031535</v>
      </c>
      <c r="D35" s="55">
        <v>8.9995714367070878E-2</v>
      </c>
      <c r="E35" s="55">
        <v>3.3910534925901681E-2</v>
      </c>
    </row>
    <row r="36" spans="1:5">
      <c r="A36" s="44" t="s">
        <v>24</v>
      </c>
      <c r="B36" s="52">
        <v>113522.72377148501</v>
      </c>
      <c r="C36" s="54">
        <v>0.11037967118433212</v>
      </c>
      <c r="D36" s="54">
        <v>0.10845649416216818</v>
      </c>
      <c r="E36" s="54">
        <v>2.0512711170630471E-2</v>
      </c>
    </row>
    <row r="37" spans="1:5">
      <c r="A37" s="44" t="s">
        <v>25</v>
      </c>
      <c r="B37" s="52">
        <v>115752.09800749199</v>
      </c>
      <c r="C37" s="54">
        <v>0.10076040812332332</v>
      </c>
      <c r="D37" s="54">
        <v>0.11332609706344754</v>
      </c>
      <c r="E37" s="54">
        <v>1.9638132013944487E-2</v>
      </c>
    </row>
    <row r="38" spans="1:5">
      <c r="A38" s="44" t="s">
        <v>26</v>
      </c>
      <c r="B38" s="52">
        <v>117260.943473097</v>
      </c>
      <c r="C38" s="54">
        <v>8.9863129674352393E-2</v>
      </c>
      <c r="D38" s="54">
        <v>0.1099624147255811</v>
      </c>
      <c r="E38" s="54">
        <v>1.3035145725888597E-2</v>
      </c>
    </row>
    <row r="39" spans="1:5">
      <c r="A39" s="47" t="s">
        <v>27</v>
      </c>
      <c r="B39" s="53">
        <v>117782.38848443799</v>
      </c>
      <c r="C39" s="55">
        <v>5.8804974080423511E-2</v>
      </c>
      <c r="D39" s="55">
        <v>8.9367029182600088E-2</v>
      </c>
      <c r="E39" s="55">
        <v>4.4468771604300183E-3</v>
      </c>
    </row>
    <row r="40" spans="1:5">
      <c r="A40" s="44" t="s">
        <v>28</v>
      </c>
      <c r="B40" s="52">
        <v>119036.116386116</v>
      </c>
      <c r="C40" s="54">
        <v>4.8566422928057573E-2</v>
      </c>
      <c r="D40" s="54">
        <v>7.3870141207762252E-2</v>
      </c>
      <c r="E40" s="54">
        <v>1.0644442839123247E-2</v>
      </c>
    </row>
    <row r="41" spans="1:5">
      <c r="A41" s="44" t="s">
        <v>29</v>
      </c>
      <c r="B41" s="52">
        <v>120623.46774034901</v>
      </c>
      <c r="C41" s="54">
        <v>4.2084504874734252E-2</v>
      </c>
      <c r="D41" s="54">
        <v>5.9349223563934572E-2</v>
      </c>
      <c r="E41" s="54">
        <v>1.3335039838532126E-2</v>
      </c>
    </row>
    <row r="42" spans="1:5">
      <c r="A42" s="44" t="s">
        <v>30</v>
      </c>
      <c r="B42" s="52">
        <v>121702.443430681</v>
      </c>
      <c r="C42" s="54">
        <v>3.7877061415619639E-2</v>
      </c>
      <c r="D42" s="54">
        <v>4.6677303207780962E-2</v>
      </c>
      <c r="E42" s="54">
        <v>8.9449898145406159E-3</v>
      </c>
    </row>
    <row r="43" spans="1:5">
      <c r="A43" s="47" t="s">
        <v>31</v>
      </c>
      <c r="B43" s="53">
        <v>121206.700419263</v>
      </c>
      <c r="C43" s="55">
        <v>2.9073208472737422E-2</v>
      </c>
      <c r="D43" s="55">
        <v>3.9306182825351588E-2</v>
      </c>
      <c r="E43" s="55">
        <v>-4.0734022871148357E-3</v>
      </c>
    </row>
    <row r="44" spans="1:5">
      <c r="A44" s="44" t="s">
        <v>32</v>
      </c>
      <c r="B44" s="52">
        <v>120090.559422907</v>
      </c>
      <c r="C44" s="54">
        <v>8.8581774070208841E-3</v>
      </c>
      <c r="D44" s="54">
        <v>2.9354403230619663E-2</v>
      </c>
      <c r="E44" s="54">
        <v>-9.2085750416039946E-3</v>
      </c>
    </row>
    <row r="45" spans="1:5">
      <c r="A45" s="44" t="s">
        <v>33</v>
      </c>
      <c r="B45" s="52">
        <v>125802.590833315</v>
      </c>
      <c r="C45" s="54">
        <v>4.2936280891164857E-2</v>
      </c>
      <c r="D45" s="54">
        <v>2.9701477586185909E-2</v>
      </c>
      <c r="E45" s="54">
        <v>4.7564366740042496E-2</v>
      </c>
    </row>
    <row r="46" spans="1:5">
      <c r="A46" s="44" t="s">
        <v>34</v>
      </c>
      <c r="B46" s="52">
        <v>125321.267050931</v>
      </c>
      <c r="C46" s="54">
        <v>2.9735012036230746E-2</v>
      </c>
      <c r="D46" s="54">
        <v>2.7709185874514652E-2</v>
      </c>
      <c r="E46" s="54">
        <v>-3.8260244021662837E-3</v>
      </c>
    </row>
    <row r="47" spans="1:5">
      <c r="A47" s="47" t="s">
        <v>35</v>
      </c>
      <c r="B47" s="53">
        <v>127611.329391343</v>
      </c>
      <c r="C47" s="55">
        <v>5.2840552130582807E-2</v>
      </c>
      <c r="D47" s="55">
        <v>3.3688504413161402E-2</v>
      </c>
      <c r="E47" s="55">
        <v>1.8273533250196872E-2</v>
      </c>
    </row>
    <row r="48" spans="1:5">
      <c r="A48" s="44" t="s">
        <v>36</v>
      </c>
      <c r="B48" s="52">
        <v>127861.27491236301</v>
      </c>
      <c r="C48" s="54">
        <v>6.4707130408901747E-2</v>
      </c>
      <c r="D48" s="54">
        <v>4.7502461734044932E-2</v>
      </c>
      <c r="E48" s="54">
        <v>1.9586467926644424E-3</v>
      </c>
    </row>
    <row r="49" spans="1:5">
      <c r="A49" s="44" t="s">
        <v>37</v>
      </c>
      <c r="B49" s="52">
        <v>132864.50708728199</v>
      </c>
      <c r="C49" s="54">
        <v>5.6134903162080585E-2</v>
      </c>
      <c r="D49" s="54">
        <v>5.0850997704921408E-2</v>
      </c>
      <c r="E49" s="54">
        <v>3.9130160233020073E-2</v>
      </c>
    </row>
    <row r="50" spans="1:5">
      <c r="A50" s="44" t="s">
        <v>38</v>
      </c>
      <c r="B50" s="52">
        <v>136575.719236656</v>
      </c>
      <c r="C50" s="54">
        <v>8.9804806882068711E-2</v>
      </c>
      <c r="D50" s="54">
        <v>6.5983589516321439E-2</v>
      </c>
      <c r="E50" s="54">
        <v>2.7932306608686952E-2</v>
      </c>
    </row>
    <row r="51" spans="1:5">
      <c r="A51" s="47" t="s">
        <v>39</v>
      </c>
      <c r="B51" s="53">
        <v>143734.702608925</v>
      </c>
      <c r="C51" s="55">
        <v>0.12634750609122491</v>
      </c>
      <c r="D51" s="55">
        <v>8.4619644086340928E-2</v>
      </c>
      <c r="E51" s="55">
        <v>5.241768750903697E-2</v>
      </c>
    </row>
    <row r="52" spans="1:5">
      <c r="A52" s="44" t="s">
        <v>40</v>
      </c>
      <c r="B52" s="52">
        <v>149523.29875671599</v>
      </c>
      <c r="C52" s="54">
        <v>0.1694181749650181</v>
      </c>
      <c r="D52" s="54">
        <v>0.11074251339878627</v>
      </c>
      <c r="E52" s="54">
        <v>4.0272780634894145E-2</v>
      </c>
    </row>
    <row r="53" spans="1:5">
      <c r="A53" s="44" t="s">
        <v>41</v>
      </c>
      <c r="B53" s="52">
        <v>152657.226591763</v>
      </c>
      <c r="C53" s="54">
        <v>0.14896920131934621</v>
      </c>
      <c r="D53" s="54">
        <v>0.13400456731754473</v>
      </c>
      <c r="E53" s="54">
        <v>2.095946157625983E-2</v>
      </c>
    </row>
    <row r="54" spans="1:5">
      <c r="A54" s="44" t="s">
        <v>42</v>
      </c>
      <c r="B54" s="52">
        <v>158978.98794218499</v>
      </c>
      <c r="C54" s="54">
        <v>0.16403551693335028</v>
      </c>
      <c r="D54" s="54">
        <v>0.15237079493048489</v>
      </c>
      <c r="E54" s="54">
        <v>4.1411477802670182E-2</v>
      </c>
    </row>
    <row r="55" spans="1:5">
      <c r="A55" s="47" t="s">
        <v>43</v>
      </c>
      <c r="B55" s="53">
        <v>164994.57356788401</v>
      </c>
      <c r="C55" s="55">
        <v>0.14791049463401418</v>
      </c>
      <c r="D55" s="55">
        <v>0.15732382123114208</v>
      </c>
      <c r="E55" s="55">
        <v>3.7838872316174665E-2</v>
      </c>
    </row>
    <row r="56" spans="1:5">
      <c r="A56" s="44" t="s">
        <v>44</v>
      </c>
      <c r="B56" s="52">
        <v>171823.44715717901</v>
      </c>
      <c r="C56" s="54">
        <v>0.14914162933729003</v>
      </c>
      <c r="D56" s="54">
        <v>0.15240141757962067</v>
      </c>
      <c r="E56" s="54">
        <v>4.1388473824476302E-2</v>
      </c>
    </row>
    <row r="57" spans="1:5">
      <c r="A57" s="44" t="s">
        <v>45</v>
      </c>
      <c r="B57" s="52">
        <v>175129.14929529201</v>
      </c>
      <c r="C57" s="54">
        <v>0.14720510260299413</v>
      </c>
      <c r="D57" s="54">
        <v>0.15182246384168674</v>
      </c>
      <c r="E57" s="54">
        <v>1.9238946679314584E-2</v>
      </c>
    </row>
    <row r="58" spans="1:5">
      <c r="A58" s="44" t="s">
        <v>46</v>
      </c>
      <c r="B58" s="52">
        <v>181158.13651219901</v>
      </c>
      <c r="C58" s="54">
        <v>0.13950993686083724</v>
      </c>
      <c r="D58" s="54">
        <v>0.14582895374818383</v>
      </c>
      <c r="E58" s="54">
        <v>3.4425949313219739E-2</v>
      </c>
    </row>
    <row r="59" spans="1:5">
      <c r="A59" s="47" t="s">
        <v>47</v>
      </c>
      <c r="B59" s="53">
        <v>186343.36811211499</v>
      </c>
      <c r="C59" s="55">
        <v>0.1293908889400377</v>
      </c>
      <c r="D59" s="55">
        <v>0.14101962451645633</v>
      </c>
      <c r="E59" s="55">
        <v>2.8622681264812044E-2</v>
      </c>
    </row>
    <row r="60" spans="1:5">
      <c r="A60" s="44" t="s">
        <v>48</v>
      </c>
      <c r="B60" s="52">
        <v>190670.79862958501</v>
      </c>
      <c r="C60" s="54">
        <v>0.10969021856001415</v>
      </c>
      <c r="D60" s="54">
        <v>0.13084534370615919</v>
      </c>
      <c r="E60" s="54">
        <v>2.3222884513208975E-2</v>
      </c>
    </row>
    <row r="61" spans="1:5">
      <c r="A61" s="44" t="s">
        <v>49</v>
      </c>
      <c r="B61" s="52">
        <v>196438.71186847499</v>
      </c>
      <c r="C61" s="54">
        <v>0.12167913028145927</v>
      </c>
      <c r="D61" s="54">
        <v>0.12473035395425192</v>
      </c>
      <c r="E61" s="54">
        <v>3.0250637645333756E-2</v>
      </c>
    </row>
    <row r="62" spans="1:5">
      <c r="A62" s="44" t="s">
        <v>50</v>
      </c>
      <c r="B62" s="52">
        <v>203684.82096527601</v>
      </c>
      <c r="C62" s="54">
        <v>0.12434817936847176</v>
      </c>
      <c r="D62" s="54">
        <v>0.12124044102806186</v>
      </c>
      <c r="E62" s="54">
        <v>3.6887378398472892E-2</v>
      </c>
    </row>
    <row r="63" spans="1:5">
      <c r="A63" s="47" t="s">
        <v>51</v>
      </c>
      <c r="B63" s="53">
        <v>212882.38733906101</v>
      </c>
      <c r="C63" s="55">
        <v>0.14241998250766086</v>
      </c>
      <c r="D63" s="55">
        <v>0.12488222489190104</v>
      </c>
      <c r="E63" s="55">
        <v>4.5155875289072167E-2</v>
      </c>
    </row>
    <row r="64" spans="1:5">
      <c r="A64" s="44" t="s">
        <v>52</v>
      </c>
      <c r="B64" s="52">
        <v>228482.168906379</v>
      </c>
      <c r="C64" s="54">
        <v>0.19830708503114791</v>
      </c>
      <c r="D64" s="54">
        <v>0.14753364547950731</v>
      </c>
      <c r="E64" s="54">
        <v>7.3278873664978095E-2</v>
      </c>
    </row>
    <row r="65" spans="1:5">
      <c r="A65" s="44" t="s">
        <v>53</v>
      </c>
      <c r="B65" s="52">
        <v>230578.12425194099</v>
      </c>
      <c r="C65" s="54">
        <v>0.17379167302992671</v>
      </c>
      <c r="D65" s="54">
        <v>0.16036936105505673</v>
      </c>
      <c r="E65" s="54">
        <v>9.1733869456604999E-3</v>
      </c>
    </row>
    <row r="66" spans="1:5">
      <c r="A66" s="44" t="s">
        <v>54</v>
      </c>
      <c r="B66" s="52">
        <v>244505.860332165</v>
      </c>
      <c r="C66" s="54">
        <v>0.20041277093420784</v>
      </c>
      <c r="D66" s="54">
        <v>0.17926146335482152</v>
      </c>
      <c r="E66" s="54">
        <v>6.0403544895724304E-2</v>
      </c>
    </row>
    <row r="67" spans="1:5">
      <c r="A67" s="47" t="s">
        <v>55</v>
      </c>
      <c r="B67" s="53">
        <v>246107.61247175999</v>
      </c>
      <c r="C67" s="55">
        <v>0.15607315169657809</v>
      </c>
      <c r="D67" s="55">
        <v>0.18166141154045912</v>
      </c>
      <c r="E67" s="55">
        <v>6.550976477287529E-3</v>
      </c>
    </row>
    <row r="68" spans="1:5">
      <c r="A68" s="44" t="s">
        <v>56</v>
      </c>
      <c r="B68" s="52">
        <v>248023.309262817</v>
      </c>
      <c r="C68" s="54">
        <v>8.5525887862369698E-2</v>
      </c>
      <c r="D68" s="54">
        <v>0.15178683916876201</v>
      </c>
      <c r="E68" s="54">
        <v>7.7839802345684994E-3</v>
      </c>
    </row>
    <row r="69" spans="1:5">
      <c r="A69" s="44" t="s">
        <v>57</v>
      </c>
      <c r="B69" s="52">
        <v>249032.631813215</v>
      </c>
      <c r="C69" s="54">
        <v>8.0035812682341501E-2</v>
      </c>
      <c r="D69" s="54">
        <v>0.12795613686201501</v>
      </c>
      <c r="E69" s="54">
        <v>4.0694665086034032E-3</v>
      </c>
    </row>
    <row r="70" spans="1:5">
      <c r="A70" s="44" t="s">
        <v>58</v>
      </c>
      <c r="B70" s="52">
        <v>246810.83512410699</v>
      </c>
      <c r="C70" s="54">
        <v>9.4270738084176742E-3</v>
      </c>
      <c r="D70" s="54">
        <v>8.0229106781924964E-2</v>
      </c>
      <c r="E70" s="54">
        <v>-8.9217090665228982E-3</v>
      </c>
    </row>
    <row r="71" spans="1:5">
      <c r="A71" s="47" t="s">
        <v>59</v>
      </c>
      <c r="B71" s="53">
        <v>256284.35503826599</v>
      </c>
      <c r="C71" s="55">
        <v>4.1350783359753951E-2</v>
      </c>
      <c r="D71" s="55">
        <v>5.3152321444843054E-2</v>
      </c>
      <c r="E71" s="55">
        <v>3.8383727802692835E-2</v>
      </c>
    </row>
    <row r="72" spans="1:5">
      <c r="A72" s="44" t="s">
        <v>60</v>
      </c>
      <c r="B72" s="52">
        <v>260540.53091443499</v>
      </c>
      <c r="C72" s="54">
        <v>5.0467924522183294E-2</v>
      </c>
      <c r="D72" s="54">
        <v>4.4833654835527481E-2</v>
      </c>
      <c r="E72" s="54">
        <v>1.6607240326993455E-2</v>
      </c>
    </row>
    <row r="73" spans="1:5">
      <c r="A73" s="44" t="s">
        <v>61</v>
      </c>
      <c r="B73" s="52">
        <v>266852.17228979501</v>
      </c>
      <c r="C73" s="54">
        <v>7.1555042192002372E-2</v>
      </c>
      <c r="D73" s="54">
        <v>4.3353047978308856E-2</v>
      </c>
      <c r="E73" s="54">
        <v>2.4225180447770223E-2</v>
      </c>
    </row>
    <row r="74" spans="1:5">
      <c r="A74" s="44" t="s">
        <v>62</v>
      </c>
      <c r="B74" s="52">
        <v>268238.91003992897</v>
      </c>
      <c r="C74" s="54">
        <v>8.681983068144894E-2</v>
      </c>
      <c r="D74" s="54">
        <v>6.2568870790307596E-2</v>
      </c>
      <c r="E74" s="54">
        <v>5.1966515326995477E-3</v>
      </c>
    </row>
    <row r="75" spans="1:5">
      <c r="A75" s="47" t="s">
        <v>63</v>
      </c>
      <c r="B75" s="53">
        <v>268390.04888424301</v>
      </c>
      <c r="C75" s="55">
        <v>4.7235399305468828E-2</v>
      </c>
      <c r="D75" s="55">
        <v>6.3860879516190128E-2</v>
      </c>
      <c r="E75" s="55">
        <v>5.6344862231783033E-4</v>
      </c>
    </row>
    <row r="76" spans="1:5">
      <c r="A76" s="44" t="s">
        <v>64</v>
      </c>
      <c r="B76" s="52">
        <v>267281.88764846802</v>
      </c>
      <c r="C76" s="54">
        <v>2.5874502943447952E-2</v>
      </c>
      <c r="D76" s="54">
        <v>5.7367909055928923E-2</v>
      </c>
      <c r="E76" s="54">
        <v>-4.1289207270607253E-3</v>
      </c>
    </row>
    <row r="77" spans="1:5">
      <c r="A77" s="44" t="s">
        <v>65</v>
      </c>
      <c r="B77" s="52">
        <v>266676.19452802202</v>
      </c>
      <c r="C77" s="54">
        <v>-6.5945785737087093E-4</v>
      </c>
      <c r="D77" s="54">
        <v>3.8912779075021664E-2</v>
      </c>
      <c r="E77" s="54">
        <v>-2.266121082033834E-3</v>
      </c>
    </row>
    <row r="78" spans="1:5">
      <c r="A78" s="44" t="s">
        <v>66</v>
      </c>
      <c r="B78" s="52">
        <v>266535.05509306601</v>
      </c>
      <c r="C78" s="54">
        <v>-6.3520051830263657E-3</v>
      </c>
      <c r="D78" s="54">
        <v>1.6129822517171544E-2</v>
      </c>
      <c r="E78" s="54">
        <v>-5.2925397111580619E-4</v>
      </c>
    </row>
    <row r="79" spans="1:5">
      <c r="A79" s="47" t="s">
        <v>67</v>
      </c>
      <c r="B79" s="53">
        <v>264180.790962953</v>
      </c>
      <c r="C79" s="55">
        <v>-1.5683360611873698E-2</v>
      </c>
      <c r="D79" s="55">
        <v>6.1301957217918535E-4</v>
      </c>
      <c r="E79" s="55">
        <v>-8.8328498826953927E-3</v>
      </c>
    </row>
    <row r="80" spans="1:5">
      <c r="A80" s="44" t="s">
        <v>68</v>
      </c>
      <c r="B80" s="52">
        <v>265713.79645693902</v>
      </c>
      <c r="C80" s="54">
        <v>-5.8668067833739235E-3</v>
      </c>
      <c r="D80" s="54">
        <v>-7.1511451988600649E-3</v>
      </c>
      <c r="E80" s="54">
        <v>5.8028651076338367E-3</v>
      </c>
    </row>
    <row r="81" spans="1:7">
      <c r="A81" s="44" t="s">
        <v>69</v>
      </c>
      <c r="B81" s="52">
        <v>273634.27571742999</v>
      </c>
      <c r="C81" s="54">
        <v>2.609187221125131E-2</v>
      </c>
      <c r="D81" s="54">
        <v>-4.8863179750058272E-4</v>
      </c>
      <c r="E81" s="54">
        <v>2.9808310167193541E-2</v>
      </c>
    </row>
    <row r="82" spans="1:7">
      <c r="A82" s="44" t="s">
        <v>70</v>
      </c>
      <c r="B82" s="52">
        <v>288352.41936405702</v>
      </c>
      <c r="C82" s="54">
        <v>8.1855515265611301E-2</v>
      </c>
      <c r="D82" s="54">
        <v>2.1516005346042366E-2</v>
      </c>
      <c r="E82" s="54">
        <v>5.3787646332090988E-2</v>
      </c>
    </row>
    <row r="83" spans="1:7">
      <c r="A83" s="47" t="s">
        <v>71</v>
      </c>
      <c r="B83" s="53">
        <v>280320.94179856102</v>
      </c>
      <c r="C83" s="55">
        <v>6.1095096190666665E-2</v>
      </c>
      <c r="D83" s="55">
        <v>4.0714348266647438E-2</v>
      </c>
      <c r="E83" s="55">
        <v>-2.7852991777245761E-2</v>
      </c>
    </row>
    <row r="84" spans="1:7">
      <c r="A84" s="44" t="s">
        <v>72</v>
      </c>
      <c r="B84" s="52">
        <v>298905.140699082</v>
      </c>
      <c r="C84" s="54">
        <v>0.12491389112917917</v>
      </c>
      <c r="D84" s="54">
        <v>7.3470521764371854E-2</v>
      </c>
      <c r="E84" s="54">
        <v>6.6296148911612951E-2</v>
      </c>
    </row>
    <row r="85" spans="1:7">
      <c r="A85" s="44" t="s">
        <v>73</v>
      </c>
      <c r="B85" s="52">
        <v>306213.18482675898</v>
      </c>
      <c r="C85" s="54">
        <v>0.11906004474005227</v>
      </c>
      <c r="D85" s="54">
        <v>9.6936049044257233E-2</v>
      </c>
      <c r="E85" s="54">
        <v>2.4449375847417132E-2</v>
      </c>
    </row>
    <row r="86" spans="1:7">
      <c r="A86" s="44" t="s">
        <v>74</v>
      </c>
      <c r="B86" s="52">
        <v>313764.54372088599</v>
      </c>
      <c r="C86" s="54">
        <v>8.8128701721573277E-2</v>
      </c>
      <c r="D86" s="54">
        <v>9.8291389607893187E-2</v>
      </c>
      <c r="E86" s="54">
        <v>2.4660462933361993E-2</v>
      </c>
    </row>
    <row r="87" spans="1:7">
      <c r="A87" s="47" t="s">
        <v>113</v>
      </c>
      <c r="B87" s="53">
        <v>325784.026519384</v>
      </c>
      <c r="C87" s="55">
        <v>0.16218226304866223</v>
      </c>
      <c r="D87" s="55">
        <v>0.12332384403214469</v>
      </c>
      <c r="E87" s="55">
        <v>3.8307332804276673E-2</v>
      </c>
    </row>
    <row r="88" spans="1:7">
      <c r="A88" s="44" t="s">
        <v>122</v>
      </c>
      <c r="B88" s="52">
        <v>320828.541013151</v>
      </c>
      <c r="C88" s="54">
        <v>7.3345678374063361E-2</v>
      </c>
      <c r="D88" s="54">
        <v>0.10986340230698688</v>
      </c>
      <c r="E88" s="54">
        <v>-1.5210952971440928E-2</v>
      </c>
    </row>
    <row r="89" spans="1:7">
      <c r="A89" s="44" t="s">
        <v>123</v>
      </c>
      <c r="B89" s="52">
        <v>318065.85180526198</v>
      </c>
      <c r="C89" s="54">
        <v>3.8707239158263906E-2</v>
      </c>
      <c r="D89" s="54">
        <v>8.9156600406218534E-2</v>
      </c>
      <c r="E89" s="54">
        <v>-8.611107974261456E-3</v>
      </c>
    </row>
    <row r="90" spans="1:7">
      <c r="A90" s="44" t="s">
        <v>126</v>
      </c>
      <c r="B90" s="52">
        <v>329230.56098507199</v>
      </c>
      <c r="C90" s="54">
        <v>4.9291794033758052E-2</v>
      </c>
      <c r="D90" s="54">
        <v>7.8973372503737371E-2</v>
      </c>
      <c r="E90" s="54">
        <v>3.5101879426671978E-2</v>
      </c>
    </row>
    <row r="91" spans="1:7" s="48" customFormat="1">
      <c r="A91" s="47" t="s">
        <v>127</v>
      </c>
      <c r="B91" s="53">
        <v>331608.43181868602</v>
      </c>
      <c r="C91" s="55">
        <v>1.7878118094152295E-2</v>
      </c>
      <c r="D91" s="55">
        <v>4.4241949427092031E-2</v>
      </c>
      <c r="E91" s="55">
        <v>7.2225094368498777E-3</v>
      </c>
      <c r="F91" s="11"/>
      <c r="G91" s="11"/>
    </row>
    <row r="92" spans="1:7" s="48" customFormat="1">
      <c r="A92" s="44" t="s">
        <v>146</v>
      </c>
      <c r="B92" s="52">
        <v>335160.79642674298</v>
      </c>
      <c r="C92" s="54">
        <v>4.4672632205139395E-2</v>
      </c>
      <c r="D92" s="54">
        <v>3.7482795425252347E-2</v>
      </c>
      <c r="E92" s="54">
        <v>1.0712527991445286E-2</v>
      </c>
      <c r="F92" s="11"/>
      <c r="G92" s="11"/>
    </row>
    <row r="93" spans="1:7">
      <c r="A93" s="44" t="s">
        <v>144</v>
      </c>
      <c r="B93" s="52">
        <v>344416.54449774802</v>
      </c>
      <c r="C93" s="54">
        <v>8.2846657517385625E-2</v>
      </c>
      <c r="D93" s="54">
        <v>4.8475663334478725E-2</v>
      </c>
      <c r="E93" s="54">
        <v>2.7615843409144247E-2</v>
      </c>
    </row>
    <row r="94" spans="1:7">
      <c r="A94" s="44" t="s">
        <v>148</v>
      </c>
      <c r="B94" s="52">
        <v>342575.15600181202</v>
      </c>
      <c r="C94" s="54">
        <v>4.0532674053139095E-2</v>
      </c>
      <c r="D94" s="54">
        <v>4.6256691415176077E-2</v>
      </c>
      <c r="E94" s="54">
        <v>-5.34639965864947E-3</v>
      </c>
    </row>
    <row r="95" spans="1:7">
      <c r="A95" s="47" t="s">
        <v>149</v>
      </c>
      <c r="B95" s="53">
        <v>347357.00860880897</v>
      </c>
      <c r="C95" s="55">
        <v>4.7491484772419268E-2</v>
      </c>
      <c r="D95" s="55">
        <v>5.3684948532378929E-2</v>
      </c>
      <c r="E95" s="55">
        <v>1.3958550476356413E-2</v>
      </c>
    </row>
    <row r="96" spans="1:7">
      <c r="A96" s="49" t="s">
        <v>174</v>
      </c>
      <c r="B96" s="52">
        <v>387234.45815373899</v>
      </c>
      <c r="C96" s="56">
        <v>0.15536919079489619</v>
      </c>
      <c r="D96" s="56">
        <v>8.182051403581192E-2</v>
      </c>
      <c r="E96" s="56">
        <v>0.11480249010849741</v>
      </c>
    </row>
    <row r="97" spans="1:5">
      <c r="A97" s="49" t="s">
        <v>175</v>
      </c>
      <c r="B97" s="52">
        <v>398196.42031320301</v>
      </c>
      <c r="C97" s="56">
        <v>0.15614777128050128</v>
      </c>
      <c r="D97" s="56">
        <v>0.10067522004448559</v>
      </c>
      <c r="E97" s="56">
        <v>2.8308333436359412E-2</v>
      </c>
    </row>
    <row r="98" spans="1:5">
      <c r="A98" s="49" t="s">
        <v>176</v>
      </c>
      <c r="B98" s="52">
        <v>418803.770012088</v>
      </c>
      <c r="C98" s="56">
        <v>0.22251646879458109</v>
      </c>
      <c r="D98" s="56">
        <v>0.14613416899706966</v>
      </c>
      <c r="E98" s="56">
        <v>5.1751720125148726E-2</v>
      </c>
    </row>
    <row r="99" spans="1:5">
      <c r="A99" s="47" t="s">
        <v>177</v>
      </c>
      <c r="B99" s="53">
        <v>441318.77146310301</v>
      </c>
      <c r="C99" s="55">
        <v>0.2705048711428566</v>
      </c>
      <c r="D99" s="55">
        <v>0.2015640733352646</v>
      </c>
      <c r="E99" s="55">
        <v>5.3760264503744049E-2</v>
      </c>
    </row>
    <row r="100" spans="1:5">
      <c r="A100" s="49" t="s">
        <v>180</v>
      </c>
      <c r="B100" s="52">
        <v>463008.26472691301</v>
      </c>
      <c r="C100" s="56">
        <v>0.19567940036754283</v>
      </c>
      <c r="D100" s="56">
        <v>0.2108522850833201</v>
      </c>
      <c r="E100" s="56">
        <v>4.9146999099772826E-2</v>
      </c>
    </row>
    <row r="101" spans="1:5">
      <c r="A101" s="49" t="s">
        <v>193</v>
      </c>
      <c r="B101" s="52">
        <v>474809.03889286402</v>
      </c>
      <c r="C101" s="56">
        <v>0.19239906405838858</v>
      </c>
      <c r="D101" s="56">
        <v>0.21864232232937009</v>
      </c>
      <c r="E101" s="56">
        <v>2.5487178231929031E-2</v>
      </c>
    </row>
    <row r="102" spans="1:5">
      <c r="A102" s="49" t="s">
        <v>194</v>
      </c>
      <c r="B102" s="52">
        <v>489586.31906547101</v>
      </c>
      <c r="C102" s="56">
        <v>0.16901125090478519</v>
      </c>
      <c r="D102" s="56">
        <v>0.20439059182345054</v>
      </c>
      <c r="E102" s="56">
        <v>3.1122575524391793E-2</v>
      </c>
    </row>
    <row r="103" spans="1:5">
      <c r="A103" s="47" t="s">
        <v>195</v>
      </c>
      <c r="B103" s="53">
        <v>494890.39395272202</v>
      </c>
      <c r="C103" s="55">
        <v>0.12138985684205816</v>
      </c>
      <c r="D103" s="55">
        <v>0.16817478748612658</v>
      </c>
      <c r="E103" s="55">
        <v>1.0833789018809714E-2</v>
      </c>
    </row>
    <row r="104" spans="1:5">
      <c r="A104" s="49" t="s">
        <v>196</v>
      </c>
      <c r="B104" s="52">
        <v>517954.57082855498</v>
      </c>
      <c r="C104" s="56">
        <v>0.11867240886952612</v>
      </c>
      <c r="D104" s="56">
        <v>0.1486719621244712</v>
      </c>
      <c r="E104" s="56">
        <v>4.6604616209294125E-2</v>
      </c>
    </row>
    <row r="105" spans="1:5">
      <c r="A105" s="49" t="s">
        <v>197</v>
      </c>
      <c r="B105" s="52">
        <v>527775.05119131401</v>
      </c>
      <c r="C105" s="56">
        <v>0.11155224092185256</v>
      </c>
      <c r="D105" s="56">
        <v>0.12918479479541523</v>
      </c>
      <c r="E105" s="56">
        <v>1.8960119122126029E-2</v>
      </c>
    </row>
    <row r="106" spans="1:5">
      <c r="A106" s="49" t="s">
        <v>203</v>
      </c>
      <c r="B106" s="52">
        <v>532364.285714773</v>
      </c>
      <c r="C106" s="56">
        <v>8.7375739442550504E-2</v>
      </c>
      <c r="D106" s="56">
        <v>0.10930564549268063</v>
      </c>
      <c r="E106" s="56">
        <v>8.6954366507094871E-3</v>
      </c>
    </row>
    <row r="107" spans="1:5">
      <c r="A107" s="47" t="s">
        <v>204</v>
      </c>
      <c r="B107" s="53">
        <v>528296.96008131199</v>
      </c>
      <c r="C107" s="55">
        <v>6.7502959315434596E-2</v>
      </c>
      <c r="D107" s="55">
        <v>9.5769351402322789E-2</v>
      </c>
      <c r="E107" s="55">
        <v>-7.6401173831562863E-3</v>
      </c>
    </row>
    <row r="108" spans="1:5">
      <c r="A108" s="49" t="s">
        <v>205</v>
      </c>
      <c r="B108" s="52">
        <v>530583.11978390894</v>
      </c>
      <c r="C108" s="56">
        <v>2.4381576428899043E-2</v>
      </c>
      <c r="D108" s="56">
        <v>7.1705544541621924E-2</v>
      </c>
      <c r="E108" s="56">
        <v>4.3274140783340354E-3</v>
      </c>
    </row>
    <row r="109" spans="1:5">
      <c r="A109" s="49" t="s">
        <v>206</v>
      </c>
      <c r="B109" s="52">
        <v>566844.73811840499</v>
      </c>
      <c r="C109" s="56">
        <v>7.4027157666701759E-2</v>
      </c>
      <c r="D109" s="56">
        <v>6.2990035275374723E-2</v>
      </c>
      <c r="E109" s="56">
        <v>6.8342955104309322E-2</v>
      </c>
    </row>
    <row r="110" spans="1:5">
      <c r="A110" s="49" t="s">
        <v>207</v>
      </c>
      <c r="B110" s="52">
        <v>558486.19857324497</v>
      </c>
      <c r="C110" s="56">
        <v>4.9067740942463356E-2</v>
      </c>
      <c r="D110" s="56">
        <v>5.3655358016445609E-2</v>
      </c>
      <c r="E110" s="56">
        <v>-1.4745730149856362E-2</v>
      </c>
    </row>
    <row r="111" spans="1:5">
      <c r="A111" s="47" t="s">
        <v>208</v>
      </c>
      <c r="B111" s="53">
        <v>562555.60649973596</v>
      </c>
      <c r="C111" s="55">
        <v>6.4847328315406294E-2</v>
      </c>
      <c r="D111" s="55">
        <v>5.3208925689822939E-2</v>
      </c>
      <c r="E111" s="55">
        <v>7.2864968496750837E-3</v>
      </c>
    </row>
    <row r="112" spans="1:5">
      <c r="A112" s="49" t="s">
        <v>209</v>
      </c>
      <c r="B112" s="52">
        <v>549118.42252704804</v>
      </c>
      <c r="C112" s="56">
        <v>3.4933834213738191E-2</v>
      </c>
      <c r="D112" s="56">
        <v>5.567931469306564E-2</v>
      </c>
      <c r="E112" s="56">
        <v>-2.3885965791533237E-2</v>
      </c>
    </row>
    <row r="113" spans="1:5">
      <c r="A113" s="49" t="s">
        <v>216</v>
      </c>
      <c r="B113" s="52">
        <v>556581.92027218896</v>
      </c>
      <c r="C113" s="56">
        <v>-1.8105165587816163E-2</v>
      </c>
      <c r="D113" s="56">
        <v>3.1811959967809278E-2</v>
      </c>
      <c r="E113" s="56">
        <v>1.3591781734063613E-2</v>
      </c>
    </row>
    <row r="114" spans="1:5">
      <c r="A114" s="49" t="s">
        <v>217</v>
      </c>
      <c r="B114" s="52">
        <v>600636.92887382198</v>
      </c>
      <c r="C114" s="56">
        <v>7.5473181626079189E-2</v>
      </c>
      <c r="D114" s="56">
        <v>3.8770000230753165E-2</v>
      </c>
      <c r="E114" s="56">
        <v>7.9152784158149636E-2</v>
      </c>
    </row>
    <row r="115" spans="1:5">
      <c r="A115" s="47" t="s">
        <v>218</v>
      </c>
      <c r="B115" s="53">
        <v>592678.35643612896</v>
      </c>
      <c r="C115" s="55">
        <v>5.3546262073218109E-2</v>
      </c>
      <c r="D115" s="55">
        <v>3.6306994176277696E-2</v>
      </c>
      <c r="E115" s="55">
        <v>-1.3250221648234528E-2</v>
      </c>
    </row>
    <row r="116" spans="1:5">
      <c r="A116" s="49" t="s">
        <v>219</v>
      </c>
      <c r="B116" s="52">
        <v>579587.78019439499</v>
      </c>
      <c r="C116" s="56">
        <v>5.548777170346364E-2</v>
      </c>
      <c r="D116" s="56">
        <v>4.1340999003281143E-2</v>
      </c>
      <c r="E116" s="56">
        <v>-2.2087150812204026E-2</v>
      </c>
    </row>
    <row r="117" spans="1:5">
      <c r="A117" s="49" t="s">
        <v>220</v>
      </c>
      <c r="B117" s="52">
        <v>559772.56812719104</v>
      </c>
      <c r="C117" s="56">
        <v>5.7325754552748354E-3</v>
      </c>
      <c r="D117" s="56">
        <v>4.7573306078813049E-2</v>
      </c>
      <c r="E117" s="56">
        <v>-3.4188457286932206E-2</v>
      </c>
    </row>
    <row r="118" spans="1:5">
      <c r="A118" s="49" t="s">
        <v>221</v>
      </c>
      <c r="B118" s="52">
        <v>549116.82478595898</v>
      </c>
      <c r="C118" s="56">
        <v>-8.577578502284533E-2</v>
      </c>
      <c r="D118" s="56">
        <v>5.4046850289179993E-3</v>
      </c>
      <c r="E118" s="56">
        <v>-1.9035844105191768E-2</v>
      </c>
    </row>
    <row r="119" spans="1:5">
      <c r="A119" s="47" t="s">
        <v>222</v>
      </c>
      <c r="B119" s="53">
        <v>556010.60193532298</v>
      </c>
      <c r="C119" s="55">
        <v>-6.186788179898306E-2</v>
      </c>
      <c r="D119" s="55">
        <v>-2.3717913179723049E-2</v>
      </c>
      <c r="E119" s="55">
        <v>1.2554299628409815E-2</v>
      </c>
    </row>
  </sheetData>
  <phoneticPr fontId="73" type="noConversion"/>
  <conditionalFormatting sqref="C12:C112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D15 D19 D23 D27 D31 D35 D39 D43 D47 D51 D55 D59 D63 D67 D71 D75 D79 D83 D87 D91 D95 D99 D103 D107 D111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OrEqual">
      <formula>0</formula>
    </cfRule>
  </conditionalFormatting>
  <conditionalFormatting sqref="C113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OrEqual">
      <formula>0</formula>
    </cfRule>
  </conditionalFormatting>
  <conditionalFormatting sqref="C114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 en medios masivos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2021-02-25T13:09:10Z</dcterms:modified>
</cp:coreProperties>
</file>