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Sectoriales/"/>
    </mc:Choice>
  </mc:AlternateContent>
  <xr:revisionPtr revIDLastSave="0" documentId="13_ncr:1_{4009BBC7-8C41-564F-A04C-E3CA6F725F9A}" xr6:coauthVersionLast="46" xr6:coauthVersionMax="46" xr10:uidLastSave="{00000000-0000-0000-0000-000000000000}"/>
  <bookViews>
    <workbookView xWindow="15180" yWindow="500" windowWidth="20660" windowHeight="20660" tabRatio="953" xr2:uid="{00000000-000D-0000-FFFF-FFFF00000000}"/>
  </bookViews>
  <sheets>
    <sheet name="Servicios de salud y de asisten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/>
  <c r="E103" i="62"/>
  <c r="G104" i="62"/>
  <c r="F103" i="62"/>
  <c r="E102" i="62"/>
  <c r="G102" i="62" s="1"/>
  <c r="F102" i="62"/>
  <c r="G103" i="62"/>
  <c r="E101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F96" i="62"/>
  <c r="E95" i="62"/>
  <c r="E94" i="62"/>
  <c r="G95" i="62" s="1"/>
  <c r="F94" i="62"/>
  <c r="E93" i="62"/>
  <c r="E92" i="62"/>
  <c r="E91" i="62"/>
  <c r="E90" i="62"/>
  <c r="F90" i="62"/>
  <c r="E89" i="62"/>
  <c r="F89" i="62"/>
  <c r="E88" i="62"/>
  <c r="G88" i="62" s="1"/>
  <c r="E87" i="62"/>
  <c r="E86" i="62"/>
  <c r="E85" i="62"/>
  <c r="E84" i="62"/>
  <c r="E83" i="62"/>
  <c r="E82" i="62"/>
  <c r="F82" i="62"/>
  <c r="E81" i="62"/>
  <c r="F81" i="62" s="1"/>
  <c r="E80" i="62"/>
  <c r="E79" i="62"/>
  <c r="E78" i="62"/>
  <c r="F78" i="62"/>
  <c r="E77" i="62"/>
  <c r="F77" i="62"/>
  <c r="E76" i="62"/>
  <c r="G76" i="62" s="1"/>
  <c r="E75" i="62"/>
  <c r="E74" i="62"/>
  <c r="F74" i="62" s="1"/>
  <c r="E73" i="62"/>
  <c r="F73" i="62"/>
  <c r="E72" i="62"/>
  <c r="E71" i="62"/>
  <c r="G72" i="62" s="1"/>
  <c r="E70" i="62"/>
  <c r="G71" i="62" s="1"/>
  <c r="E69" i="62"/>
  <c r="F69" i="62"/>
  <c r="E68" i="62"/>
  <c r="F68" i="62"/>
  <c r="E67" i="62"/>
  <c r="G68" i="62" s="1"/>
  <c r="E66" i="62"/>
  <c r="E65" i="62"/>
  <c r="F65" i="62"/>
  <c r="E64" i="62"/>
  <c r="E63" i="62"/>
  <c r="E62" i="62"/>
  <c r="E61" i="62"/>
  <c r="F61" i="62"/>
  <c r="E60" i="62"/>
  <c r="E59" i="62"/>
  <c r="G60" i="62" s="1"/>
  <c r="E58" i="62"/>
  <c r="F58" i="62" s="1"/>
  <c r="E57" i="62"/>
  <c r="E56" i="62"/>
  <c r="E55" i="62"/>
  <c r="F55" i="62"/>
  <c r="E54" i="62"/>
  <c r="E53" i="62"/>
  <c r="G53" i="62" s="1"/>
  <c r="F53" i="62"/>
  <c r="E52" i="62"/>
  <c r="E51" i="62"/>
  <c r="E50" i="62"/>
  <c r="F50" i="62"/>
  <c r="E49" i="62"/>
  <c r="G50" i="62" s="1"/>
  <c r="E48" i="62"/>
  <c r="F48" i="62" s="1"/>
  <c r="E47" i="62"/>
  <c r="F47" i="62" s="1"/>
  <c r="E46" i="62"/>
  <c r="E45" i="62"/>
  <c r="E44" i="62"/>
  <c r="E43" i="62"/>
  <c r="E42" i="62"/>
  <c r="F42" i="62" s="1"/>
  <c r="E41" i="62"/>
  <c r="G41" i="62" s="1"/>
  <c r="E40" i="62"/>
  <c r="F40" i="62" s="1"/>
  <c r="E39" i="62"/>
  <c r="E38" i="62"/>
  <c r="E37" i="62"/>
  <c r="F37" i="62"/>
  <c r="E36" i="62"/>
  <c r="G36" i="62" s="1"/>
  <c r="F36" i="62"/>
  <c r="E35" i="62"/>
  <c r="G35" i="62" s="1"/>
  <c r="E34" i="62"/>
  <c r="F34" i="62"/>
  <c r="E33" i="62"/>
  <c r="F33" i="62"/>
  <c r="E32" i="62"/>
  <c r="G32" i="62" s="1"/>
  <c r="E31" i="62"/>
  <c r="G31" i="62" s="1"/>
  <c r="F31" i="62"/>
  <c r="E30" i="62"/>
  <c r="E29" i="62"/>
  <c r="F29" i="62" s="1"/>
  <c r="E28" i="62"/>
  <c r="E27" i="62"/>
  <c r="E26" i="62"/>
  <c r="F26" i="62"/>
  <c r="E25" i="62"/>
  <c r="G25" i="62" s="1"/>
  <c r="E24" i="62"/>
  <c r="E23" i="62"/>
  <c r="F23" i="62" s="1"/>
  <c r="E22" i="62"/>
  <c r="E21" i="62"/>
  <c r="G21" i="62" s="1"/>
  <c r="E20" i="62"/>
  <c r="F20" i="62" s="1"/>
  <c r="E19" i="62"/>
  <c r="G19" i="62" s="1"/>
  <c r="E18" i="62"/>
  <c r="E17" i="62"/>
  <c r="E16" i="62"/>
  <c r="E15" i="62"/>
  <c r="E14" i="62"/>
  <c r="F14" i="62" s="1"/>
  <c r="E13" i="62"/>
  <c r="F13" i="62" s="1"/>
  <c r="E12" i="62"/>
  <c r="F12" i="62" s="1"/>
  <c r="E11" i="62"/>
  <c r="E10" i="62"/>
  <c r="F10" i="62" s="1"/>
  <c r="E9" i="62"/>
  <c r="F9" i="62"/>
  <c r="G65" i="62"/>
  <c r="G100" i="62"/>
  <c r="G45" i="62"/>
  <c r="G69" i="62"/>
  <c r="G85" i="62"/>
  <c r="G92" i="62"/>
  <c r="G17" i="62"/>
  <c r="G70" i="62"/>
  <c r="G57" i="62"/>
  <c r="F57" i="62"/>
  <c r="G44" i="62"/>
  <c r="F64" i="62"/>
  <c r="G79" i="62"/>
  <c r="G87" i="62"/>
  <c r="G46" i="62"/>
  <c r="G62" i="62"/>
  <c r="G37" i="62"/>
  <c r="G54" i="62"/>
  <c r="G10" i="62"/>
  <c r="G29" i="62"/>
  <c r="G38" i="62"/>
  <c r="F17" i="62"/>
  <c r="F28" i="62"/>
  <c r="F44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38" i="62"/>
  <c r="F54" i="62"/>
  <c r="F70" i="62"/>
  <c r="F46" i="62"/>
  <c r="G63" i="62"/>
  <c r="F85" i="62"/>
  <c r="F93" i="62"/>
  <c r="G23" i="62"/>
  <c r="G55" i="62"/>
  <c r="G15" i="62"/>
  <c r="G28" i="62"/>
  <c r="F52" i="62"/>
  <c r="F86" i="62"/>
  <c r="F66" i="62"/>
  <c r="G66" i="62"/>
  <c r="F18" i="62"/>
  <c r="G18" i="62"/>
  <c r="G75" i="62"/>
  <c r="F75" i="62"/>
  <c r="F60" i="62"/>
  <c r="G61" i="62"/>
  <c r="G24" i="62"/>
  <c r="F24" i="62"/>
  <c r="G39" i="62"/>
  <c r="F39" i="62"/>
  <c r="G51" i="62"/>
  <c r="F51" i="62"/>
  <c r="G52" i="62"/>
  <c r="F71" i="62"/>
  <c r="G33" i="62"/>
  <c r="F59" i="62"/>
  <c r="G89" i="62"/>
  <c r="G11" i="62"/>
  <c r="F11" i="62"/>
  <c r="G56" i="62"/>
  <c r="F56" i="62"/>
  <c r="G83" i="62"/>
  <c r="F83" i="62"/>
  <c r="F99" i="62"/>
  <c r="G34" i="62"/>
  <c r="G73" i="62"/>
  <c r="F79" i="62"/>
  <c r="G84" i="62"/>
  <c r="F95" i="62"/>
  <c r="F15" i="62"/>
  <c r="G42" i="62"/>
  <c r="F72" i="62"/>
  <c r="F92" i="62"/>
  <c r="G96" i="62"/>
  <c r="G97" i="62"/>
  <c r="F100" i="62"/>
  <c r="G16" i="62"/>
  <c r="G43" i="62"/>
  <c r="F43" i="62"/>
  <c r="G80" i="62"/>
  <c r="F16" i="62"/>
  <c r="F63" i="62"/>
  <c r="G67" i="62"/>
  <c r="F67" i="62"/>
  <c r="F80" i="62"/>
  <c r="F84" i="62"/>
  <c r="G90" i="62"/>
  <c r="G27" i="62"/>
  <c r="F27" i="62"/>
  <c r="G64" i="62"/>
  <c r="G91" i="62"/>
  <c r="F91" i="62"/>
  <c r="F88" i="62" l="1"/>
  <c r="G59" i="62"/>
  <c r="G82" i="62"/>
  <c r="G47" i="62"/>
  <c r="G22" i="62"/>
  <c r="G12" i="62"/>
  <c r="F21" i="62"/>
  <c r="F32" i="62"/>
  <c r="F49" i="62"/>
  <c r="G13" i="62"/>
  <c r="G98" i="62"/>
  <c r="G81" i="62"/>
  <c r="F25" i="62"/>
  <c r="G26" i="62"/>
  <c r="G20" i="62"/>
  <c r="G49" i="62"/>
  <c r="G58" i="62"/>
  <c r="G77" i="62"/>
  <c r="G48" i="62"/>
  <c r="F41" i="62"/>
  <c r="G99" i="62"/>
  <c r="F35" i="62"/>
  <c r="F76" i="62"/>
  <c r="G40" i="62"/>
  <c r="F19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<sst xmlns="http://schemas.openxmlformats.org/spreadsheetml/2006/main" count="301" uniqueCount="223">
  <si>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</si>
  <si>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</si>
  <si>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</si>
  <si>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</si>
  <si>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</si>
  <si>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</si>
  <si>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</si>
  <si>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</si>
  <si>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</si>
  <si>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</si>
  <si>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</si>
  <si>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</si>
  <si>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</si>
  <si>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</si>
  <si>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</si>
  <si>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</si>
  <si>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</si>
  <si>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</si>
  <si>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</si>
  <si>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</si>
  <si>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</si>
  <si>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</si>
  <si>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</si>
  <si>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</si>
  <si>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</si>
  <si>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</si>
  <si>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</si>
  <si>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</si>
  <si>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</si>
  <si>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</si>
  <si>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</si>
  <si>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</si>
  <si>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</si>
  <si>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</si>
  <si>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</si>
  <si>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</si>
  <si>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</si>
  <si>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</si>
  <si>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</si>
  <si>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</si>
  <si>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</si>
  <si>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</si>
  <si>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</si>
  <si>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</si>
  <si>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</si>
  <si>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</si>
  <si>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</si>
  <si>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</si>
  <si>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</si>
  <si>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</si>
  <si>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</si>
  <si>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</si>
  <si>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</si>
  <si>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</si>
  <si>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</si>
  <si>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</si>
  <si>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</si>
  <si>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</si>
  <si>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</si>
  <si>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</si>
  <si>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</si>
  <si>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</si>
  <si>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</si>
  <si>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</si>
  <si>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</si>
  <si>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</si>
  <si>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</si>
  <si>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</si>
  <si>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</si>
  <si>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</si>
  <si>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</si>
  <si>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</si>
  <si>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</si>
  <si>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</si>
  <si>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</si>
  <si>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</si>
  <si>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</si>
  <si>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</si>
  <si>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</si>
  <si>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</si>
  <si>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</si>
  <si>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</si>
  <si>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</si>
  <si>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</si>
  <si>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</si>
  <si>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</si>
  <si>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</si>
  <si>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</si>
  <si>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</si>
  <si>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</si>
  <si>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</si>
  <si>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</si>
  <si>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</si>
  <si>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</si>
  <si>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</si>
  <si>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</si>
  <si>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</si>
  <si>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</si>
  <si>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</si>
  <si>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</si>
  <si>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</si>
  <si>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</si>
  <si>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</si>
  <si>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</si>
  <si>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</si>
  <si>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</si>
  <si>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</si>
  <si>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</si>
  <si>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</si>
  <si>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</si>
  <si>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</si>
  <si>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</si>
  <si>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</si>
  <si>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</si>
  <si>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</si>
  <si>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</si>
  <si>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</si>
  <si>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</si>
  <si>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</si>
  <si>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</si>
  <si>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</si>
  <si>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</si>
  <si>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</si>
  <si>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</si>
  <si>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</si>
  <si>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</si>
  <si>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</si>
  <si>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</si>
  <si>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</si>
  <si>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</si>
  <si>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</si>
  <si>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</si>
  <si>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</si>
  <si>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</si>
  <si>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</si>
  <si>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</si>
  <si>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</si>
  <si>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</si>
  <si>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</si>
  <si>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</si>
  <si>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</si>
  <si>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</si>
  <si>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</si>
  <si>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</si>
  <si>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</si>
  <si>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</si>
  <si>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</si>
  <si>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</si>
  <si>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</si>
  <si>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</si>
  <si>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</si>
  <si>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</si>
  <si>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</si>
  <si>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</si>
  <si>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</si>
  <si>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</si>
  <si>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</si>
  <si>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</si>
  <si>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</si>
  <si>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</si>
  <si>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</si>
  <si>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</si>
  <si>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</si>
  <si>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</si>
  <si>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</si>
  <si>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</si>
  <si>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</si>
  <si>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</si>
  <si>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</si>
  <si>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</si>
  <si>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</si>
  <si>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</si>
  <si>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</si>
  <si>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</si>
  <si>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</si>
  <si>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</si>
  <si>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</si>
  <si>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</si>
  <si>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</si>
  <si>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</si>
  <si>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</si>
  <si>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</si>
  <si>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</si>
  <si>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</si>
  <si>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</si>
  <si>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</si>
  <si>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</si>
  <si>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</si>
  <si>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</si>
  <si>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</si>
  <si>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</si>
  <si>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</si>
  <si>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</si>
  <si>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</si>
  <si>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</si>
  <si>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</si>
  <si>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</si>
  <si>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</si>
  <si>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</si>
  <si>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</si>
  <si>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</si>
  <si>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</si>
  <si>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</si>
  <si>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</si>
  <si>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</si>
  <si>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</si>
  <si>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</si>
  <si>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</si>
  <si>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</si>
  <si>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</si>
  <si>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</si>
  <si>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</si>
  <si>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</si>
  <si>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</si>
  <si>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</si>
  <si>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SERVICIOS DE SALUD Y ASISTENCIA SOCIAL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</si>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</sst>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Heading 2" xfId="438" xr:uid="{00000000-0005-0000-0000-0000ED000000}"/>
    <cellStyle name="Heading 3" xfId="439" xr:uid="{00000000-0005-0000-0000-0000EE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Millares" xfId="468" builtinId="3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" xfId="20" builtinId="10" customBuiltin="1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Output" xfId="441" xr:uid="{00000000-0005-0000-0000-0000B7010000}"/>
    <cellStyle name="Porcentaje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" xfId="21" builtinId="11" customBuiltin="1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</cellStyles>
  <dxfs count="53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2"/>
      <tableStyleElement type="totalRow" dxfId="51"/>
      <tableStyleElement type="firstRowStripe" dxfId="50"/>
      <tableStyleElement type="firstColumnStripe" dxfId="49"/>
      <tableStyleElement type="firstSubtotalColumn" dxfId="48"/>
      <tableStyleElement type="firstSubtotalRow" dxfId="47"/>
      <tableStyleElement type="secondSubtotalRow" dxfId="46"/>
      <tableStyleElement type="firstRowSubheading" dxfId="45"/>
      <tableStyleElement type="secondRowSubheading" dxfId="44"/>
      <tableStyleElement type="pageFieldLabels" dxfId="43"/>
      <tableStyleElement type="pageFieldValues" dxfId="42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97" zoomScaleNormal="80" workbookViewId="0">
      <pane xSplit="1" ySplit="7" topLeftCell="B104" activePane="bottomRight" state="frozen"/>
      <selection pane="topRight" activeCell="D1" sqref="D1"/>
      <selection pane="bottomLeft" activeCell="A10" sqref="A10"/>
      <selection pane="bottomRight" activeCell="C123" sqref="C123"/>
    </sheetView>
  </sheetViews>
  <sheetFormatPr baseColWidth="10" defaultColWidth="11.5" defaultRowHeight="14"/>
  <cols>
    <col min="1" max="1" width="14.5" style="11" customWidth="1"/>
    <col min="2" max="2" width="25.83203125" style="11" customWidth="1"/>
    <col min="3" max="3" width="11.5" style="11" customWidth="1"/>
    <col min="4" max="4" width="14.5" style="11" customWidth="1"/>
    <col min="5" max="5" width="12" style="11" bestFit="1" customWidth="1"/>
    <col min="6" max="16384" width="11.5" style="11"/>
  </cols>
  <sheetData>
    <row r="1" spans="1:9" ht="16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0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235551.74253254599</v>
      </c>
      <c r="C8" s="57"/>
      <c r="D8" s="57"/>
      <c r="E8" s="57"/>
    </row>
    <row r="9" spans="1:9">
      <c r="A9" s="44" t="s">
        <v>212</v>
      </c>
      <c r="B9" s="52">
        <v>246251.18382576201</v>
      </c>
      <c r="C9" s="54"/>
      <c r="D9" s="54"/>
      <c r="E9" s="54">
        <v>4.5422891710247937E-2</v>
      </c>
    </row>
    <row r="10" spans="1:9">
      <c r="A10" s="44" t="s">
        <v>213</v>
      </c>
      <c r="B10" s="52">
        <v>243350.52960560899</v>
      </c>
      <c r="C10" s="54"/>
      <c r="D10" s="54"/>
      <c r="E10" s="54">
        <v>-1.1779249850045082E-2</v>
      </c>
    </row>
    <row r="11" spans="1:9">
      <c r="A11" s="47" t="s">
        <v>214</v>
      </c>
      <c r="B11" s="53">
        <v>242349.16450944499</v>
      </c>
      <c r="C11" s="55"/>
      <c r="D11" s="55"/>
      <c r="E11" s="55">
        <v>-4.1149082263632897E-3</v>
      </c>
    </row>
    <row r="12" spans="1:9">
      <c r="A12" s="44" t="s">
        <v>0</v>
      </c>
      <c r="B12" s="52">
        <v>241094.21859699101</v>
      </c>
      <c r="C12" s="54">
        <v>2.3529760403615763E-2</v>
      </c>
      <c r="D12" s="54"/>
      <c r="E12" s="54">
        <v>-5.178255575975288E-3</v>
      </c>
    </row>
    <row r="13" spans="1:9">
      <c r="A13" s="44" t="s">
        <v>1</v>
      </c>
      <c r="B13" s="52">
        <v>243341.04548979001</v>
      </c>
      <c r="C13" s="54">
        <v>-1.1817763840807016E-2</v>
      </c>
      <c r="D13" s="54"/>
      <c r="E13" s="54">
        <v>9.3192898024434534E-3</v>
      </c>
    </row>
    <row r="14" spans="1:9">
      <c r="A14" s="44" t="s">
        <v>2</v>
      </c>
      <c r="B14" s="52">
        <v>250890.81229970101</v>
      </c>
      <c r="C14" s="54">
        <v>3.0985273409153136E-2</v>
      </c>
      <c r="D14" s="54"/>
      <c r="E14" s="54">
        <v>3.1025455630450782E-2</v>
      </c>
    </row>
    <row r="15" spans="1:9">
      <c r="A15" s="47" t="s">
        <v>3</v>
      </c>
      <c r="B15" s="53">
        <v>256496.597877794</v>
      </c>
      <c r="C15" s="55">
        <v>5.8376241556209907E-2</v>
      </c>
      <c r="D15" s="55">
        <v>2.513693841884912E-2</v>
      </c>
      <c r="E15" s="55">
        <v>2.2343526758551224E-2</v>
      </c>
    </row>
    <row r="16" spans="1:9">
      <c r="A16" s="44" t="s">
        <v>4</v>
      </c>
      <c r="B16" s="52">
        <v>256863.56899942999</v>
      </c>
      <c r="C16" s="54">
        <v>6.5407418287365848E-2</v>
      </c>
      <c r="D16" s="54">
        <v>3.5503933221419537E-2</v>
      </c>
      <c r="E16" s="54">
        <v>1.4307056104145843E-3</v>
      </c>
    </row>
    <row r="17" spans="1:5">
      <c r="A17" s="44" t="s">
        <v>5</v>
      </c>
      <c r="B17" s="52">
        <v>253901.49497781901</v>
      </c>
      <c r="C17" s="54">
        <v>4.3397732046285942E-2</v>
      </c>
      <c r="D17" s="54">
        <v>4.9495707320876825E-2</v>
      </c>
      <c r="E17" s="54">
        <v>-1.1531701568849417E-2</v>
      </c>
    </row>
    <row r="18" spans="1:5">
      <c r="A18" s="44" t="s">
        <v>6</v>
      </c>
      <c r="B18" s="52">
        <v>253394.126855546</v>
      </c>
      <c r="C18" s="54">
        <v>9.9777051734148969E-3</v>
      </c>
      <c r="D18" s="54">
        <v>4.3961988620347281E-2</v>
      </c>
      <c r="E18" s="54">
        <v>-1.9982872582823274E-3</v>
      </c>
    </row>
    <row r="19" spans="1:5">
      <c r="A19" s="47" t="s">
        <v>7</v>
      </c>
      <c r="B19" s="53">
        <v>249468.03145693499</v>
      </c>
      <c r="C19" s="55">
        <v>-2.7402181857428487E-2</v>
      </c>
      <c r="D19" s="55">
        <v>2.1984320979179461E-2</v>
      </c>
      <c r="E19" s="55">
        <v>-1.5494026824264928E-2</v>
      </c>
    </row>
    <row r="20" spans="1:5">
      <c r="A20" s="44" t="s">
        <v>8</v>
      </c>
      <c r="B20" s="52">
        <v>258024.37946718899</v>
      </c>
      <c r="C20" s="54">
        <v>4.5191712950214402E-3</v>
      </c>
      <c r="D20" s="54">
        <v>7.1417874641814816E-3</v>
      </c>
      <c r="E20" s="54">
        <v>3.4298374666619669E-2</v>
      </c>
    </row>
    <row r="21" spans="1:5">
      <c r="A21" s="44" t="s">
        <v>9</v>
      </c>
      <c r="B21" s="52">
        <v>255407.432757142</v>
      </c>
      <c r="C21" s="54">
        <v>5.9311890993574146E-3</v>
      </c>
      <c r="D21" s="54">
        <v>-1.8253686604995378E-3</v>
      </c>
      <c r="E21" s="54">
        <v>-1.0142245920524595E-2</v>
      </c>
    </row>
    <row r="22" spans="1:5">
      <c r="A22" s="44" t="s">
        <v>10</v>
      </c>
      <c r="B22" s="52">
        <v>258809.20660471401</v>
      </c>
      <c r="C22" s="54">
        <v>2.1370186501027399E-2</v>
      </c>
      <c r="D22" s="54">
        <v>1.0319459185368363E-3</v>
      </c>
      <c r="E22" s="54">
        <v>1.3319008812114896E-2</v>
      </c>
    </row>
    <row r="23" spans="1:5">
      <c r="A23" s="47" t="s">
        <v>11</v>
      </c>
      <c r="B23" s="53">
        <v>266431.37691309</v>
      </c>
      <c r="C23" s="55">
        <v>6.7998073168278328E-2</v>
      </c>
      <c r="D23" s="55">
        <v>2.4708465697901527E-2</v>
      </c>
      <c r="E23" s="55">
        <v>2.9450924131990242E-2</v>
      </c>
    </row>
    <row r="24" spans="1:5">
      <c r="A24" s="44" t="s">
        <v>12</v>
      </c>
      <c r="B24" s="52">
        <v>277902.37194414</v>
      </c>
      <c r="C24" s="54">
        <v>7.7039202721844946E-2</v>
      </c>
      <c r="D24" s="54">
        <v>4.3124627063921395E-2</v>
      </c>
      <c r="E24" s="54">
        <v>4.3054219679207861E-2</v>
      </c>
    </row>
    <row r="25" spans="1:5">
      <c r="A25" s="44" t="s">
        <v>13</v>
      </c>
      <c r="B25" s="52">
        <v>288047.85769741202</v>
      </c>
      <c r="C25" s="54">
        <v>0.12779747475597802</v>
      </c>
      <c r="D25" s="54">
        <v>7.3696041493764852E-2</v>
      </c>
      <c r="E25" s="54">
        <v>3.6507373730913395E-2</v>
      </c>
    </row>
    <row r="26" spans="1:5">
      <c r="A26" s="44" t="s">
        <v>14</v>
      </c>
      <c r="B26" s="52">
        <v>294512.925912734</v>
      </c>
      <c r="C26" s="54">
        <v>0.13795382234045173</v>
      </c>
      <c r="D26" s="54">
        <v>0.10295052407723526</v>
      </c>
      <c r="E26" s="54">
        <v>2.2444423878039688E-2</v>
      </c>
    </row>
    <row r="27" spans="1:5">
      <c r="A27" s="47" t="s">
        <v>15</v>
      </c>
      <c r="B27" s="53">
        <v>300487.84454453399</v>
      </c>
      <c r="C27" s="55">
        <v>0.12782453788298831</v>
      </c>
      <c r="D27" s="55">
        <v>0.11772586318645417</v>
      </c>
      <c r="E27" s="55">
        <v>2.0287458057343111E-2</v>
      </c>
    </row>
    <row r="28" spans="1:5">
      <c r="A28" s="44" t="s">
        <v>16</v>
      </c>
      <c r="B28" s="52">
        <v>305012.13010632503</v>
      </c>
      <c r="C28" s="54">
        <v>9.7551373788325346E-2</v>
      </c>
      <c r="D28" s="54">
        <v>0.12234691091069205</v>
      </c>
      <c r="E28" s="54">
        <v>1.505646782034975E-2</v>
      </c>
    </row>
    <row r="29" spans="1:5">
      <c r="A29" s="44" t="s">
        <v>17</v>
      </c>
      <c r="B29" s="52">
        <v>304488.83367451699</v>
      </c>
      <c r="C29" s="54">
        <v>5.7077237472030973E-2</v>
      </c>
      <c r="D29" s="54">
        <v>0.10384152772573452</v>
      </c>
      <c r="E29" s="54">
        <v>-1.715657772776491E-3</v>
      </c>
    </row>
    <row r="30" spans="1:5">
      <c r="A30" s="44" t="s">
        <v>18</v>
      </c>
      <c r="B30" s="52">
        <v>304312.46179432498</v>
      </c>
      <c r="C30" s="54">
        <v>3.3273703866208759E-2</v>
      </c>
      <c r="D30" s="54">
        <v>7.7564257465110753E-2</v>
      </c>
      <c r="E30" s="54">
        <v>-5.7923923864000582E-4</v>
      </c>
    </row>
    <row r="31" spans="1:5">
      <c r="A31" s="47" t="s">
        <v>19</v>
      </c>
      <c r="B31" s="53">
        <v>307307.57606904698</v>
      </c>
      <c r="C31" s="55">
        <v>2.269553210995956E-2</v>
      </c>
      <c r="D31" s="55">
        <v>5.1828200794238555E-2</v>
      </c>
      <c r="E31" s="55">
        <v>9.842233397415967E-3</v>
      </c>
    </row>
    <row r="32" spans="1:5">
      <c r="A32" s="44" t="s">
        <v>20</v>
      </c>
      <c r="B32" s="52">
        <v>307599.67867570597</v>
      </c>
      <c r="C32" s="54">
        <v>8.4834284081716227E-3</v>
      </c>
      <c r="D32" s="54">
        <v>3.0005024326170471E-2</v>
      </c>
      <c r="E32" s="54">
        <v>9.505219832046663E-4</v>
      </c>
    </row>
    <row r="33" spans="1:5">
      <c r="A33" s="44" t="s">
        <v>21</v>
      </c>
      <c r="B33" s="52">
        <v>309201.97245856898</v>
      </c>
      <c r="C33" s="54">
        <v>1.5478855914598411E-2</v>
      </c>
      <c r="D33" s="54">
        <v>1.9858796446372118E-2</v>
      </c>
      <c r="E33" s="54">
        <v>5.2090229409902378E-3</v>
      </c>
    </row>
    <row r="34" spans="1:5">
      <c r="A34" s="44" t="s">
        <v>22</v>
      </c>
      <c r="B34" s="52">
        <v>311800.76194328902</v>
      </c>
      <c r="C34" s="54">
        <v>2.4607274065644891E-2</v>
      </c>
      <c r="D34" s="54">
        <v>1.7795187700643478E-2</v>
      </c>
      <c r="E34" s="54">
        <v>8.4048282876598712E-3</v>
      </c>
    </row>
    <row r="35" spans="1:5">
      <c r="A35" s="47" t="s">
        <v>23</v>
      </c>
      <c r="B35" s="53">
        <v>312913.547462332</v>
      </c>
      <c r="C35" s="55">
        <v>1.8242216690503854E-2</v>
      </c>
      <c r="D35" s="55">
        <v>1.670183287996907E-2</v>
      </c>
      <c r="E35" s="55">
        <v>3.5688992935989372E-3</v>
      </c>
    </row>
    <row r="36" spans="1:5">
      <c r="A36" s="44" t="s">
        <v>24</v>
      </c>
      <c r="B36" s="52">
        <v>314586.45890236902</v>
      </c>
      <c r="C36" s="54">
        <v>2.2713873618928737E-2</v>
      </c>
      <c r="D36" s="54">
        <v>2.0261516149933101E-2</v>
      </c>
      <c r="E36" s="54">
        <v>5.3462416491838471E-3</v>
      </c>
    </row>
    <row r="37" spans="1:5">
      <c r="A37" s="44" t="s">
        <v>25</v>
      </c>
      <c r="B37" s="52">
        <v>315849.05139660998</v>
      </c>
      <c r="C37" s="54">
        <v>2.1497530837814027E-2</v>
      </c>
      <c r="D37" s="54">
        <v>2.1758107127498372E-2</v>
      </c>
      <c r="E37" s="54">
        <v>4.0134991780838014E-3</v>
      </c>
    </row>
    <row r="38" spans="1:5">
      <c r="A38" s="44" t="s">
        <v>26</v>
      </c>
      <c r="B38" s="52">
        <v>314775.15663297899</v>
      </c>
      <c r="C38" s="54">
        <v>9.5394080218154098E-3</v>
      </c>
      <c r="D38" s="54">
        <v>1.7973983091614798E-2</v>
      </c>
      <c r="E38" s="54">
        <v>-3.4000252933560349E-3</v>
      </c>
    </row>
    <row r="39" spans="1:5">
      <c r="A39" s="47" t="s">
        <v>27</v>
      </c>
      <c r="B39" s="53">
        <v>315501.94088811497</v>
      </c>
      <c r="C39" s="55">
        <v>8.2719123118009108E-3</v>
      </c>
      <c r="D39" s="55">
        <v>1.5462263789044473E-2</v>
      </c>
      <c r="E39" s="55">
        <v>2.3088996695612707E-3</v>
      </c>
    </row>
    <row r="40" spans="1:5">
      <c r="A40" s="44" t="s">
        <v>28</v>
      </c>
      <c r="B40" s="52">
        <v>316328.32362352102</v>
      </c>
      <c r="C40" s="54">
        <v>5.5369984049205012E-3</v>
      </c>
      <c r="D40" s="54">
        <v>1.1174770642553566E-2</v>
      </c>
      <c r="E40" s="54">
        <v>2.6192635553361487E-3</v>
      </c>
    </row>
    <row r="41" spans="1:5">
      <c r="A41" s="44" t="s">
        <v>29</v>
      </c>
      <c r="B41" s="52">
        <v>316875.82972690498</v>
      </c>
      <c r="C41" s="54">
        <v>3.2508513980169518E-3</v>
      </c>
      <c r="D41" s="54">
        <v>6.6377981625178606E-3</v>
      </c>
      <c r="E41" s="54">
        <v>1.730815935520047E-3</v>
      </c>
    </row>
    <row r="42" spans="1:5">
      <c r="A42" s="44" t="s">
        <v>30</v>
      </c>
      <c r="B42" s="52">
        <v>316080.07179696602</v>
      </c>
      <c r="C42" s="54">
        <v>4.1455468657221051E-3</v>
      </c>
      <c r="D42" s="54">
        <v>5.295146190651856E-3</v>
      </c>
      <c r="E42" s="54">
        <v>-2.5112610533430946E-3</v>
      </c>
    </row>
    <row r="43" spans="1:5">
      <c r="A43" s="47" t="s">
        <v>31</v>
      </c>
      <c r="B43" s="53">
        <v>315479.79123280302</v>
      </c>
      <c r="C43" s="55">
        <v>-7.0204497790382625E-5</v>
      </c>
      <c r="D43" s="55">
        <v>3.2135861377062813E-3</v>
      </c>
      <c r="E43" s="55">
        <v>-1.8991408118528286E-3</v>
      </c>
    </row>
    <row r="44" spans="1:5">
      <c r="A44" s="44" t="s">
        <v>32</v>
      </c>
      <c r="B44" s="52">
        <v>312496.606861073</v>
      </c>
      <c r="C44" s="54">
        <v>-1.2113100460167336E-2</v>
      </c>
      <c r="D44" s="54">
        <v>-1.205725003622371E-3</v>
      </c>
      <c r="E44" s="54">
        <v>-9.4560236650107488E-3</v>
      </c>
    </row>
    <row r="45" spans="1:5">
      <c r="A45" s="44" t="s">
        <v>33</v>
      </c>
      <c r="B45" s="52">
        <v>314087.23223482701</v>
      </c>
      <c r="C45" s="54">
        <v>-8.8002846240474719E-3</v>
      </c>
      <c r="D45" s="54">
        <v>-4.2244779985214365E-3</v>
      </c>
      <c r="E45" s="54">
        <v>5.0900564640727897E-3</v>
      </c>
    </row>
    <row r="46" spans="1:5">
      <c r="A46" s="44" t="s">
        <v>34</v>
      </c>
      <c r="B46" s="52">
        <v>312854.251383789</v>
      </c>
      <c r="C46" s="54">
        <v>-1.0205706404828763E-2</v>
      </c>
      <c r="D46" s="54">
        <v>-7.8023341715912631E-3</v>
      </c>
      <c r="E46" s="54">
        <v>-3.9256000387694057E-3</v>
      </c>
    </row>
    <row r="47" spans="1:5">
      <c r="A47" s="47" t="s">
        <v>35</v>
      </c>
      <c r="B47" s="53">
        <v>308500.75842601201</v>
      </c>
      <c r="C47" s="55">
        <v>-2.2121964704994279E-2</v>
      </c>
      <c r="D47" s="55">
        <v>-1.3303009301804947E-2</v>
      </c>
      <c r="E47" s="55">
        <v>-1.39154029025369E-2</v>
      </c>
    </row>
    <row r="48" spans="1:5">
      <c r="A48" s="44" t="s">
        <v>36</v>
      </c>
      <c r="B48" s="52">
        <v>306318.015671651</v>
      </c>
      <c r="C48" s="54">
        <v>-1.9771706488220575E-2</v>
      </c>
      <c r="D48" s="54">
        <v>-1.5204656036870601E-2</v>
      </c>
      <c r="E48" s="54">
        <v>-7.0753237868764751E-3</v>
      </c>
    </row>
    <row r="49" spans="1:5">
      <c r="A49" s="44" t="s">
        <v>37</v>
      </c>
      <c r="B49" s="52">
        <v>299973.42731255601</v>
      </c>
      <c r="C49" s="54">
        <v>-4.493593968098275E-2</v>
      </c>
      <c r="D49" s="54">
        <v>-2.4239877591196501E-2</v>
      </c>
      <c r="E49" s="54">
        <v>-2.0712423150115566E-2</v>
      </c>
    </row>
    <row r="50" spans="1:5">
      <c r="A50" s="44" t="s">
        <v>38</v>
      </c>
      <c r="B50" s="52">
        <v>295725.70485475799</v>
      </c>
      <c r="C50" s="54">
        <v>-5.4749284861143943E-2</v>
      </c>
      <c r="D50" s="54">
        <v>-3.5380781559129382E-2</v>
      </c>
      <c r="E50" s="54">
        <v>-1.4160329119326076E-2</v>
      </c>
    </row>
    <row r="51" spans="1:5">
      <c r="A51" s="47" t="s">
        <v>39</v>
      </c>
      <c r="B51" s="53">
        <v>296361.93310288701</v>
      </c>
      <c r="C51" s="55">
        <v>-3.9347797344350011E-2</v>
      </c>
      <c r="D51" s="55">
        <v>-3.9713298457939028E-2</v>
      </c>
      <c r="E51" s="55">
        <v>2.1514134134585916E-3</v>
      </c>
    </row>
    <row r="52" spans="1:5">
      <c r="A52" s="44" t="s">
        <v>40</v>
      </c>
      <c r="B52" s="52">
        <v>303685.61068686302</v>
      </c>
      <c r="C52" s="54">
        <v>-8.5936995217731349E-3</v>
      </c>
      <c r="D52" s="54">
        <v>-3.705512515261089E-2</v>
      </c>
      <c r="E52" s="54">
        <v>2.4711937553172358E-2</v>
      </c>
    </row>
    <row r="53" spans="1:5">
      <c r="A53" s="44" t="s">
        <v>41</v>
      </c>
      <c r="B53" s="52">
        <v>301499.28918703599</v>
      </c>
      <c r="C53" s="54">
        <v>5.0866568020710989E-3</v>
      </c>
      <c r="D53" s="54">
        <v>-2.4741581660856715E-2</v>
      </c>
      <c r="E53" s="54">
        <v>-7.1992923697704603E-3</v>
      </c>
    </row>
    <row r="54" spans="1:5">
      <c r="A54" s="44" t="s">
        <v>42</v>
      </c>
      <c r="B54" s="52">
        <v>303351.65444845101</v>
      </c>
      <c r="C54" s="54">
        <v>2.5787239555108643E-2</v>
      </c>
      <c r="D54" s="54">
        <v>-4.6421608558263605E-3</v>
      </c>
      <c r="E54" s="54">
        <v>6.1438461974809844E-3</v>
      </c>
    </row>
    <row r="55" spans="1:5">
      <c r="A55" s="47" t="s">
        <v>43</v>
      </c>
      <c r="B55" s="53">
        <v>306202.45701814699</v>
      </c>
      <c r="C55" s="55">
        <v>3.3204412632318991E-2</v>
      </c>
      <c r="D55" s="55">
        <v>1.3651715603869574E-2</v>
      </c>
      <c r="E55" s="55">
        <v>9.397682616497649E-3</v>
      </c>
    </row>
    <row r="56" spans="1:5">
      <c r="A56" s="44" t="s">
        <v>44</v>
      </c>
      <c r="B56" s="52">
        <v>304754.95440394501</v>
      </c>
      <c r="C56" s="54">
        <v>3.521219575281842E-3</v>
      </c>
      <c r="D56" s="54">
        <v>1.6777532820200225E-2</v>
      </c>
      <c r="E56" s="54">
        <v>-4.7272730215753844E-3</v>
      </c>
    </row>
    <row r="57" spans="1:5">
      <c r="A57" s="44" t="s">
        <v>45</v>
      </c>
      <c r="B57" s="52">
        <v>306437.339422555</v>
      </c>
      <c r="C57" s="54">
        <v>1.637831468470119E-2</v>
      </c>
      <c r="D57" s="54">
        <v>1.9606118673755724E-2</v>
      </c>
      <c r="E57" s="54">
        <v>5.5204517409748188E-3</v>
      </c>
    </row>
    <row r="58" spans="1:5">
      <c r="A58" s="44" t="s">
        <v>46</v>
      </c>
      <c r="B58" s="52">
        <v>310049.40436613298</v>
      </c>
      <c r="C58" s="54">
        <v>2.2079160668695641E-2</v>
      </c>
      <c r="D58" s="54">
        <v>1.8711674071166806E-2</v>
      </c>
      <c r="E58" s="54">
        <v>1.1787287248951062E-2</v>
      </c>
    </row>
    <row r="59" spans="1:5">
      <c r="A59" s="47" t="s">
        <v>47</v>
      </c>
      <c r="B59" s="53">
        <v>316174.280254554</v>
      </c>
      <c r="C59" s="55">
        <v>3.2566111106731022E-2</v>
      </c>
      <c r="D59" s="55">
        <v>1.8668180485670982E-2</v>
      </c>
      <c r="E59" s="55">
        <v>1.9754515900273217E-2</v>
      </c>
    </row>
    <row r="60" spans="1:5">
      <c r="A60" s="44" t="s">
        <v>48</v>
      </c>
      <c r="B60" s="52">
        <v>325075.39722043398</v>
      </c>
      <c r="C60" s="54">
        <v>6.6677973640273391E-2</v>
      </c>
      <c r="D60" s="54">
        <v>3.4485752653107271E-2</v>
      </c>
      <c r="E60" s="54">
        <v>2.8152564967376836E-2</v>
      </c>
    </row>
    <row r="61" spans="1:5">
      <c r="A61" s="44" t="s">
        <v>49</v>
      </c>
      <c r="B61" s="52">
        <v>333872.32194514398</v>
      </c>
      <c r="C61" s="54">
        <v>8.9528849761869589E-2</v>
      </c>
      <c r="D61" s="54">
        <v>5.2775087613466054E-2</v>
      </c>
      <c r="E61" s="54">
        <v>2.7061182728463473E-2</v>
      </c>
    </row>
    <row r="62" spans="1:5">
      <c r="A62" s="44" t="s">
        <v>50</v>
      </c>
      <c r="B62" s="52">
        <v>339899.95956045098</v>
      </c>
      <c r="C62" s="54">
        <v>9.6276770004911638E-2</v>
      </c>
      <c r="D62" s="54">
        <v>7.1349725686512988E-2</v>
      </c>
      <c r="E62" s="54">
        <v>1.8053720596514111E-2</v>
      </c>
    </row>
    <row r="63" spans="1:5">
      <c r="A63" s="47" t="s">
        <v>51</v>
      </c>
      <c r="B63" s="53">
        <v>337671.28025696398</v>
      </c>
      <c r="C63" s="55">
        <v>6.7990982647616383E-2</v>
      </c>
      <c r="D63" s="55">
        <v>8.0088654310225271E-2</v>
      </c>
      <c r="E63" s="55">
        <v>-6.5568683984813525E-3</v>
      </c>
    </row>
    <row r="64" spans="1:5">
      <c r="A64" s="44" t="s">
        <v>52</v>
      </c>
      <c r="B64" s="52">
        <v>339732.65988980798</v>
      </c>
      <c r="C64" s="54">
        <v>4.5088809533730734E-2</v>
      </c>
      <c r="D64" s="54">
        <v>7.429203671689022E-2</v>
      </c>
      <c r="E64" s="54">
        <v>6.1046933907891177E-3</v>
      </c>
    </row>
    <row r="65" spans="1:5">
      <c r="A65" s="44" t="s">
        <v>53</v>
      </c>
      <c r="B65" s="52">
        <v>341415.43742480897</v>
      </c>
      <c r="C65" s="54">
        <v>2.2592814629612601E-2</v>
      </c>
      <c r="D65" s="54">
        <v>5.7228112241749285E-2</v>
      </c>
      <c r="E65" s="54">
        <v>4.9532403965717453E-3</v>
      </c>
    </row>
    <row r="66" spans="1:5">
      <c r="A66" s="44" t="s">
        <v>54</v>
      </c>
      <c r="B66" s="52">
        <v>338014.44015782099</v>
      </c>
      <c r="C66" s="54">
        <v>-5.5472775138551977E-3</v>
      </c>
      <c r="D66" s="54">
        <v>3.1795559354181435E-2</v>
      </c>
      <c r="E66" s="54">
        <v>-9.9614630569743179E-3</v>
      </c>
    </row>
    <row r="67" spans="1:5">
      <c r="A67" s="47" t="s">
        <v>55</v>
      </c>
      <c r="B67" s="53">
        <v>336934.90547046298</v>
      </c>
      <c r="C67" s="55">
        <v>-2.1807444978459989E-3</v>
      </c>
      <c r="D67" s="55">
        <v>1.4648863623158759E-2</v>
      </c>
      <c r="E67" s="55">
        <v>-3.193753162894386E-3</v>
      </c>
    </row>
    <row r="68" spans="1:5">
      <c r="A68" s="44" t="s">
        <v>56</v>
      </c>
      <c r="B68" s="52">
        <v>339761.22490426898</v>
      </c>
      <c r="C68" s="54">
        <v>8.4080860728086293E-5</v>
      </c>
      <c r="D68" s="54">
        <v>3.6633166167931996E-3</v>
      </c>
      <c r="E68" s="54">
        <v>8.3883248304583713E-3</v>
      </c>
    </row>
    <row r="69" spans="1:5">
      <c r="A69" s="44" t="s">
        <v>57</v>
      </c>
      <c r="B69" s="52">
        <v>348268.82732396701</v>
      </c>
      <c r="C69" s="54">
        <v>2.0073462263016095E-2</v>
      </c>
      <c r="D69" s="54">
        <v>3.1353500373965115E-3</v>
      </c>
      <c r="E69" s="54">
        <v>2.5039945102903083E-2</v>
      </c>
    </row>
    <row r="70" spans="1:5">
      <c r="A70" s="44" t="s">
        <v>58</v>
      </c>
      <c r="B70" s="52">
        <v>342086.07069930498</v>
      </c>
      <c r="C70" s="54">
        <v>1.2045729583573195E-2</v>
      </c>
      <c r="D70" s="54">
        <v>7.5301857420535523E-3</v>
      </c>
      <c r="E70" s="54">
        <v>-1.7752828101697093E-2</v>
      </c>
    </row>
    <row r="71" spans="1:5">
      <c r="A71" s="47" t="s">
        <v>59</v>
      </c>
      <c r="B71" s="53">
        <v>340814.97631453199</v>
      </c>
      <c r="C71" s="55">
        <v>1.1515787711728009E-2</v>
      </c>
      <c r="D71" s="55">
        <v>1.0938488510811917E-2</v>
      </c>
      <c r="E71" s="55">
        <v>-3.7157151186383297E-3</v>
      </c>
    </row>
    <row r="72" spans="1:5">
      <c r="A72" s="44" t="s">
        <v>60</v>
      </c>
      <c r="B72" s="52">
        <v>336412.804692548</v>
      </c>
      <c r="C72" s="54">
        <v>-9.8552158583264937E-3</v>
      </c>
      <c r="D72" s="54">
        <v>8.4480874238570536E-3</v>
      </c>
      <c r="E72" s="54">
        <v>-1.2916602637559227E-2</v>
      </c>
    </row>
    <row r="73" spans="1:5">
      <c r="A73" s="44" t="s">
        <v>61</v>
      </c>
      <c r="B73" s="52">
        <v>382202.58259211498</v>
      </c>
      <c r="C73" s="54">
        <v>9.7435522808310582E-2</v>
      </c>
      <c r="D73" s="54">
        <v>2.8274115149931722E-2</v>
      </c>
      <c r="E73" s="54">
        <v>0.1361118758289086</v>
      </c>
    </row>
    <row r="74" spans="1:5">
      <c r="A74" s="44" t="s">
        <v>62</v>
      </c>
      <c r="B74" s="52">
        <v>338755.42056257703</v>
      </c>
      <c r="C74" s="54">
        <v>-9.7362927695925361E-3</v>
      </c>
      <c r="D74" s="54">
        <v>2.2775123325318392E-2</v>
      </c>
      <c r="E74" s="54">
        <v>-0.11367574163125049</v>
      </c>
    </row>
    <row r="75" spans="1:5">
      <c r="A75" s="47" t="s">
        <v>63</v>
      </c>
      <c r="B75" s="53">
        <v>341320.12931104703</v>
      </c>
      <c r="C75" s="55">
        <v>1.4821913108913343E-3</v>
      </c>
      <c r="D75" s="55">
        <v>2.0248893566978898E-2</v>
      </c>
      <c r="E75" s="55">
        <v>7.570974788272844E-3</v>
      </c>
    </row>
    <row r="76" spans="1:5">
      <c r="A76" s="44" t="s">
        <v>64</v>
      </c>
      <c r="B76" s="52">
        <v>346641.98137685203</v>
      </c>
      <c r="C76" s="54">
        <v>3.040662109652037E-2</v>
      </c>
      <c r="D76" s="54">
        <v>3.0226644023854332E-2</v>
      </c>
      <c r="E76" s="54">
        <v>1.5591966628358822E-2</v>
      </c>
    </row>
    <row r="77" spans="1:5">
      <c r="A77" s="44" t="s">
        <v>65</v>
      </c>
      <c r="B77" s="52">
        <v>345845.57852921099</v>
      </c>
      <c r="C77" s="54">
        <v>-9.5124956551389972E-2</v>
      </c>
      <c r="D77" s="54">
        <v>-2.0658569396872495E-2</v>
      </c>
      <c r="E77" s="54">
        <v>-2.297479504582034E-3</v>
      </c>
    </row>
    <row r="78" spans="1:5">
      <c r="A78" s="44" t="s">
        <v>66</v>
      </c>
      <c r="B78" s="52">
        <v>354584.80622872</v>
      </c>
      <c r="C78" s="54">
        <v>4.6728066047931671E-2</v>
      </c>
      <c r="D78" s="54">
        <v>-7.004282854880417E-3</v>
      </c>
      <c r="E78" s="54">
        <v>2.5269161273290264E-2</v>
      </c>
    </row>
    <row r="79" spans="1:5">
      <c r="A79" s="47" t="s">
        <v>67</v>
      </c>
      <c r="B79" s="53">
        <v>359586.08867319103</v>
      </c>
      <c r="C79" s="55">
        <v>5.3515622998894674E-2</v>
      </c>
      <c r="D79" s="55">
        <v>5.6964104349417344E-3</v>
      </c>
      <c r="E79" s="55">
        <v>1.410461575515165E-2</v>
      </c>
    </row>
    <row r="80" spans="1:5">
      <c r="A80" s="44" t="s">
        <v>68</v>
      </c>
      <c r="B80" s="52">
        <v>358171.32489688299</v>
      </c>
      <c r="C80" s="54">
        <v>3.3260090062481096E-2</v>
      </c>
      <c r="D80" s="54">
        <v>6.5778637087789971E-3</v>
      </c>
      <c r="E80" s="54">
        <v>-3.9344229959736854E-3</v>
      </c>
    </row>
    <row r="81" spans="1:7">
      <c r="A81" s="44" t="s">
        <v>69</v>
      </c>
      <c r="B81" s="52">
        <v>358667.59595748503</v>
      </c>
      <c r="C81" s="54">
        <v>3.7074400322833823E-2</v>
      </c>
      <c r="D81" s="54">
        <v>4.2582162933093359E-2</v>
      </c>
      <c r="E81" s="54">
        <v>1.3855689333726051E-3</v>
      </c>
    </row>
    <row r="82" spans="1:7">
      <c r="A82" s="44" t="s">
        <v>70</v>
      </c>
      <c r="B82" s="52">
        <v>363436.704250212</v>
      </c>
      <c r="C82" s="54">
        <v>2.496412103958634E-2</v>
      </c>
      <c r="D82" s="54">
        <v>3.7071086526878405E-2</v>
      </c>
      <c r="E82" s="54">
        <v>1.3296735881577426E-2</v>
      </c>
    </row>
    <row r="83" spans="1:7">
      <c r="A83" s="47" t="s">
        <v>71</v>
      </c>
      <c r="B83" s="53">
        <v>363299.74793754099</v>
      </c>
      <c r="C83" s="55">
        <v>1.032759436843822E-2</v>
      </c>
      <c r="D83" s="55">
        <v>2.6244407878802889E-2</v>
      </c>
      <c r="E83" s="55">
        <v>-3.7683676708866187E-4</v>
      </c>
    </row>
    <row r="84" spans="1:7">
      <c r="A84" s="44" t="s">
        <v>72</v>
      </c>
      <c r="B84" s="52">
        <v>364825.10802874202</v>
      </c>
      <c r="C84" s="54">
        <v>1.8577096125086623E-2</v>
      </c>
      <c r="D84" s="54">
        <v>2.2593169877607622E-2</v>
      </c>
      <c r="E84" s="54">
        <v>4.198626891046553E-3</v>
      </c>
    </row>
    <row r="85" spans="1:7">
      <c r="A85" s="44" t="s">
        <v>73</v>
      </c>
      <c r="B85" s="52">
        <v>367538.539467972</v>
      </c>
      <c r="C85" s="54">
        <v>2.4733049794491313E-2</v>
      </c>
      <c r="D85" s="54">
        <v>1.9629693394760173E-2</v>
      </c>
      <c r="E85" s="54">
        <v>7.4376225197094747E-3</v>
      </c>
    </row>
    <row r="86" spans="1:7">
      <c r="A86" s="44" t="s">
        <v>74</v>
      </c>
      <c r="B86" s="52">
        <v>373159.83209141198</v>
      </c>
      <c r="C86" s="54">
        <v>2.6753290813758879E-2</v>
      </c>
      <c r="D86" s="54">
        <v>2.011409392358221E-2</v>
      </c>
      <c r="E86" s="54">
        <v>1.5294430433273831E-2</v>
      </c>
    </row>
    <row r="87" spans="1:7">
      <c r="A87" s="47" t="s">
        <v>113</v>
      </c>
      <c r="B87" s="53">
        <v>374440.41837800102</v>
      </c>
      <c r="C87" s="55">
        <v>3.0665230305569446E-2</v>
      </c>
      <c r="D87" s="55">
        <v>2.5207222015240394E-2</v>
      </c>
      <c r="E87" s="55">
        <v>3.4317366888387824E-3</v>
      </c>
    </row>
    <row r="88" spans="1:7">
      <c r="A88" s="44" t="s">
        <v>122</v>
      </c>
      <c r="B88" s="52">
        <v>375852.681656075</v>
      </c>
      <c r="C88" s="54">
        <v>3.0227013943525449E-2</v>
      </c>
      <c r="D88" s="54">
        <v>2.8107499594767438E-2</v>
      </c>
      <c r="E88" s="54">
        <v>3.7716635511508834E-3</v>
      </c>
    </row>
    <row r="89" spans="1:7">
      <c r="A89" s="44" t="s">
        <v>123</v>
      </c>
      <c r="B89" s="52">
        <v>374382.81488652999</v>
      </c>
      <c r="C89" s="54">
        <v>1.8621925821616925E-2</v>
      </c>
      <c r="D89" s="54">
        <v>2.6547628456695671E-2</v>
      </c>
      <c r="E89" s="54">
        <v>-3.9107523806096722E-3</v>
      </c>
    </row>
    <row r="90" spans="1:7">
      <c r="A90" s="44" t="s">
        <v>126</v>
      </c>
      <c r="B90" s="52">
        <v>372970.08406977</v>
      </c>
      <c r="C90" s="54">
        <v>-5.0848994271035508E-4</v>
      </c>
      <c r="D90" s="54">
        <v>1.9623036267790273E-2</v>
      </c>
      <c r="E90" s="54">
        <v>-3.7734926940707902E-3</v>
      </c>
    </row>
    <row r="91" spans="1:7" s="48" customFormat="1">
      <c r="A91" s="47" t="s">
        <v>127</v>
      </c>
      <c r="B91" s="53">
        <v>373498.99921057798</v>
      </c>
      <c r="C91" s="55">
        <v>-2.5142028510198866E-3</v>
      </c>
      <c r="D91" s="55">
        <v>1.1311547450469472E-2</v>
      </c>
      <c r="E91" s="55">
        <v>1.4181167964908425E-3</v>
      </c>
      <c r="F91" s="11"/>
      <c r="G91" s="11"/>
    </row>
    <row r="92" spans="1:7" s="48" customFormat="1">
      <c r="A92" s="44" t="s">
        <v>146</v>
      </c>
      <c r="B92" s="52">
        <v>376648.53543833399</v>
      </c>
      <c r="C92" s="54">
        <v>2.1174620299428959E-3</v>
      </c>
      <c r="D92" s="54">
        <v>4.3655259843944361E-3</v>
      </c>
      <c r="E92" s="54">
        <v>8.4325158418439017E-3</v>
      </c>
      <c r="F92" s="11"/>
      <c r="G92" s="11"/>
    </row>
    <row r="93" spans="1:7">
      <c r="A93" s="44" t="s">
        <v>144</v>
      </c>
      <c r="B93" s="52">
        <v>372968.131927351</v>
      </c>
      <c r="C93" s="54">
        <v>-3.7787069890153901E-3</v>
      </c>
      <c r="D93" s="54">
        <v>-1.168349980614436E-3</v>
      </c>
      <c r="E93" s="54">
        <v>-9.7714531312323993E-3</v>
      </c>
    </row>
    <row r="94" spans="1:7">
      <c r="A94" s="44" t="s">
        <v>148</v>
      </c>
      <c r="B94" s="52">
        <v>372189.48850471003</v>
      </c>
      <c r="C94" s="54">
        <v>-2.0929173636188292E-3</v>
      </c>
      <c r="D94" s="54">
        <v>-1.5630154996446599E-3</v>
      </c>
      <c r="E94" s="54">
        <v>-2.0876942451283353E-3</v>
      </c>
    </row>
    <row r="95" spans="1:7">
      <c r="A95" s="47" t="s">
        <v>149</v>
      </c>
      <c r="B95" s="53">
        <v>369962.50902443897</v>
      </c>
      <c r="C95" s="55">
        <v>-9.4685399254447189E-3</v>
      </c>
      <c r="D95" s="55">
        <v>-3.2978551643790821E-3</v>
      </c>
      <c r="E95" s="55">
        <v>-5.9834561400915476E-3</v>
      </c>
    </row>
    <row r="96" spans="1:7">
      <c r="A96" s="49" t="s">
        <v>174</v>
      </c>
      <c r="B96" s="52">
        <v>366756.46966499899</v>
      </c>
      <c r="C96" s="56">
        <v>-2.6263385736580269E-2</v>
      </c>
      <c r="D96" s="56">
        <v>-1.0433275432247147E-2</v>
      </c>
      <c r="E96" s="56">
        <v>-8.6658493259061942E-3</v>
      </c>
    </row>
    <row r="97" spans="1:5">
      <c r="A97" s="49" t="s">
        <v>175</v>
      </c>
      <c r="B97" s="52">
        <v>363976.37349641998</v>
      </c>
      <c r="C97" s="56">
        <v>-2.4108650743068005E-2</v>
      </c>
      <c r="D97" s="56">
        <v>-1.5507740746442011E-2</v>
      </c>
      <c r="E97" s="56">
        <v>-7.5802239320232889E-3</v>
      </c>
    </row>
    <row r="98" spans="1:5">
      <c r="A98" s="49" t="s">
        <v>176</v>
      </c>
      <c r="B98" s="52">
        <v>364146.925186084</v>
      </c>
      <c r="C98" s="56">
        <v>-2.1608786833119398E-2</v>
      </c>
      <c r="D98" s="56">
        <v>-2.0372348483866154E-2</v>
      </c>
      <c r="E98" s="56">
        <v>4.685790124938638E-4</v>
      </c>
    </row>
    <row r="99" spans="1:5">
      <c r="A99" s="47" t="s">
        <v>177</v>
      </c>
      <c r="B99" s="53">
        <v>369903.02010989102</v>
      </c>
      <c r="C99" s="55">
        <v>-1.6079714321548533E-4</v>
      </c>
      <c r="D99" s="55">
        <v>-1.8089853388455701E-2</v>
      </c>
      <c r="E99" s="55">
        <v>1.5807067218446491E-2</v>
      </c>
    </row>
    <row r="100" spans="1:5">
      <c r="A100" s="49" t="s">
        <v>180</v>
      </c>
      <c r="B100" s="52">
        <v>374258.94772080902</v>
      </c>
      <c r="C100" s="56">
        <v>2.0456293689005367E-2</v>
      </c>
      <c r="D100" s="56">
        <v>-6.4724232867844345E-3</v>
      </c>
      <c r="E100" s="56">
        <v>1.1775863872709014E-2</v>
      </c>
    </row>
    <row r="101" spans="1:5">
      <c r="A101" s="49" t="s">
        <v>193</v>
      </c>
      <c r="B101" s="52">
        <v>376960.42216466297</v>
      </c>
      <c r="C101" s="56">
        <v>3.5672778822196438E-2</v>
      </c>
      <c r="D101" s="56">
        <v>8.4083114638293655E-3</v>
      </c>
      <c r="E101" s="56">
        <v>7.2181960118939958E-3</v>
      </c>
    </row>
    <row r="102" spans="1:5">
      <c r="A102" s="49" t="s">
        <v>194</v>
      </c>
      <c r="B102" s="52">
        <v>377097.80797113199</v>
      </c>
      <c r="C102" s="56">
        <v>3.5564992834773879E-2</v>
      </c>
      <c r="D102" s="56">
        <v>2.2786016699651856E-2</v>
      </c>
      <c r="E102" s="56">
        <v>3.6445684584096583E-4</v>
      </c>
    </row>
    <row r="103" spans="1:5">
      <c r="A103" s="47" t="s">
        <v>195</v>
      </c>
      <c r="B103" s="53">
        <v>377100.523189742</v>
      </c>
      <c r="C103" s="55">
        <v>1.945781107089295E-2</v>
      </c>
      <c r="D103" s="55">
        <v>2.7741254818911321E-2</v>
      </c>
      <c r="E103" s="55">
        <v>7.2003033499967728E-6</v>
      </c>
    </row>
    <row r="104" spans="1:5">
      <c r="A104" s="49" t="s">
        <v>196</v>
      </c>
      <c r="B104" s="52">
        <v>379176.22691011499</v>
      </c>
      <c r="C104" s="56">
        <v>1.313870842434528E-2</v>
      </c>
      <c r="D104" s="56">
        <v>2.5843981861314314E-2</v>
      </c>
      <c r="E104" s="56">
        <v>5.5043777261707394E-3</v>
      </c>
    </row>
    <row r="105" spans="1:5">
      <c r="A105" s="49" t="s">
        <v>197</v>
      </c>
      <c r="B105" s="52">
        <v>381496.46785694401</v>
      </c>
      <c r="C105" s="56">
        <v>1.2033214697270367E-2</v>
      </c>
      <c r="D105" s="56">
        <v>1.9930197469184119E-2</v>
      </c>
      <c r="E105" s="56">
        <v>6.119162495329844E-3</v>
      </c>
    </row>
    <row r="106" spans="1:5">
      <c r="A106" s="49" t="s">
        <v>203</v>
      </c>
      <c r="B106" s="52">
        <v>381973.72785600298</v>
      </c>
      <c r="C106" s="56">
        <v>1.293011993653459E-2</v>
      </c>
      <c r="D106" s="56">
        <v>1.4368213614745384E-2</v>
      </c>
      <c r="E106" s="56">
        <v>1.2510207545040064E-3</v>
      </c>
    </row>
    <row r="107" spans="1:5">
      <c r="A107" s="47" t="s">
        <v>204</v>
      </c>
      <c r="B107" s="53">
        <v>383267.50665410201</v>
      </c>
      <c r="C107" s="55">
        <v>1.6353685781700822E-2</v>
      </c>
      <c r="D107" s="55">
        <v>1.3614977568399578E-2</v>
      </c>
      <c r="E107" s="55">
        <v>3.3870884402467105E-3</v>
      </c>
    </row>
    <row r="108" spans="1:5">
      <c r="A108" s="49" t="s">
        <v>205</v>
      </c>
      <c r="B108" s="52">
        <v>387798.85904645798</v>
      </c>
      <c r="C108" s="56">
        <v>2.274043445869034E-2</v>
      </c>
      <c r="D108" s="56">
        <v>1.6023982424137051E-2</v>
      </c>
      <c r="E108" s="56">
        <v>1.1822949542251493E-2</v>
      </c>
    </row>
    <row r="109" spans="1:5">
      <c r="A109" s="49" t="s">
        <v>206</v>
      </c>
      <c r="B109" s="52">
        <v>391540.95135395997</v>
      </c>
      <c r="C109" s="56">
        <v>2.6329165125540621E-2</v>
      </c>
      <c r="D109" s="56">
        <v>1.9612243203602775E-2</v>
      </c>
      <c r="E109" s="56">
        <v>9.6495701836341041E-3</v>
      </c>
    </row>
    <row r="110" spans="1:5">
      <c r="A110" s="49" t="s">
        <v>207</v>
      </c>
      <c r="B110" s="52">
        <v>397758.77840768802</v>
      </c>
      <c r="C110" s="56">
        <v>4.1324963997617425E-2</v>
      </c>
      <c r="D110" s="56">
        <v>2.6727574456601122E-2</v>
      </c>
      <c r="E110" s="56">
        <v>1.588040033162974E-2</v>
      </c>
    </row>
    <row r="111" spans="1:5">
      <c r="A111" s="47" t="s">
        <v>208</v>
      </c>
      <c r="B111" s="53">
        <v>393871.62120572099</v>
      </c>
      <c r="C111" s="55">
        <v>2.766765866533305E-2</v>
      </c>
      <c r="D111" s="55">
        <v>2.9527406410141843E-2</v>
      </c>
      <c r="E111" s="55">
        <v>-9.7726496886583192E-3</v>
      </c>
    </row>
    <row r="112" spans="1:5">
      <c r="A112" s="49" t="s">
        <v>209</v>
      </c>
      <c r="B112" s="52">
        <v>400216.61815720901</v>
      </c>
      <c r="C112" s="56">
        <v>3.2021133691018333E-2</v>
      </c>
      <c r="D112" s="56">
        <v>3.1834632643794603E-2</v>
      </c>
      <c r="E112" s="56">
        <v>1.6109302142826909E-2</v>
      </c>
    </row>
    <row r="113" spans="1:5">
      <c r="A113" s="49" t="s">
        <v>216</v>
      </c>
      <c r="B113" s="52">
        <v>399996.26693689998</v>
      </c>
      <c r="C113" s="56">
        <v>2.1594971237877569E-2</v>
      </c>
      <c r="D113" s="56">
        <v>3.0598743881214308E-2</v>
      </c>
      <c r="E113" s="56">
        <v>-5.5057988677142955E-4</v>
      </c>
    </row>
    <row r="114" spans="1:5">
      <c r="A114" s="49" t="s">
        <v>217</v>
      </c>
      <c r="B114" s="52">
        <v>398492.22666905099</v>
      </c>
      <c r="C114" s="56">
        <v>1.8439524183453404E-3</v>
      </c>
      <c r="D114" s="56">
        <v>2.0643000126923328E-2</v>
      </c>
      <c r="E114" s="56">
        <v>-3.7601357616826592E-3</v>
      </c>
    </row>
    <row r="115" spans="1:5">
      <c r="A115" s="47" t="s">
        <v>218</v>
      </c>
      <c r="B115" s="53">
        <v>395140.11094452097</v>
      </c>
      <c r="C115" s="55">
        <v>3.220566475230946E-3</v>
      </c>
      <c r="D115" s="55">
        <v>1.4561073499702148E-2</v>
      </c>
      <c r="E115" s="55">
        <v>-8.4119977760920284E-3</v>
      </c>
    </row>
    <row r="116" spans="1:5">
      <c r="A116" s="49" t="s">
        <v>219</v>
      </c>
      <c r="B116" s="52">
        <v>392910.85721875197</v>
      </c>
      <c r="C116" s="56">
        <v>-1.8254516696723622E-2</v>
      </c>
      <c r="D116" s="56">
        <v>1.9903477265830194E-3</v>
      </c>
      <c r="E116" s="56">
        <v>-5.6416791513276277E-3</v>
      </c>
    </row>
    <row r="117" spans="1:5">
      <c r="A117" s="49" t="s">
        <v>220</v>
      </c>
      <c r="B117" s="52">
        <v>401730.59791766002</v>
      </c>
      <c r="C117" s="56">
        <v>4.3358679170715231E-3</v>
      </c>
      <c r="D117" s="56">
        <v>-2.2423639260383821E-3</v>
      </c>
      <c r="E117" s="56">
        <v>2.2447179905740411E-2</v>
      </c>
    </row>
    <row r="118" spans="1:5">
      <c r="A118" s="49" t="s">
        <v>221</v>
      </c>
      <c r="B118" s="52">
        <v>408623.27090876602</v>
      </c>
      <c r="C118" s="56">
        <v>2.5423442571011368E-2</v>
      </c>
      <c r="D118" s="56">
        <v>3.6595436189459374E-3</v>
      </c>
      <c r="E118" s="56">
        <v>1.7157450855955769E-2</v>
      </c>
    </row>
    <row r="119" spans="1:5">
      <c r="A119" s="47" t="s">
        <v>222</v>
      </c>
      <c r="B119" s="53">
        <v>417813.03909849602</v>
      </c>
      <c r="C119" s="55">
        <v>5.7379464969473659E-2</v>
      </c>
      <c r="D119" s="55">
        <v>1.7086064599001416E-2</v>
      </c>
      <c r="E119" s="55">
        <v>2.2489585992721883E-2</v>
      </c>
    </row>
  </sheetData>
  <phoneticPr fontId="73" type="noConversion"/>
  <conditionalFormatting sqref="C12:C112">
    <cfRule type="cellIs" dxfId="41" priority="39" operator="greaterThanOrEqual">
      <formula>0.045</formula>
    </cfRule>
    <cfRule type="cellIs" dxfId="40" priority="40" operator="between">
      <formula>0.034</formula>
      <formula>0.045</formula>
    </cfRule>
    <cfRule type="cellIs" dxfId="39" priority="41" operator="between">
      <formula>0</formula>
      <formula>0.034</formula>
    </cfRule>
    <cfRule type="cellIs" dxfId="38" priority="42" operator="lessThanOrEqual">
      <formula>0</formula>
    </cfRule>
  </conditionalFormatting>
  <conditionalFormatting sqref="D63 D19 D23 D27 D31 D35 D39 D43 D47 D55 D59 D67 D71 D75 D79 D83 D87 D91 D95 D99 D103 D107 D111">
    <cfRule type="cellIs" dxfId="37" priority="35" operator="greaterThanOrEqual">
      <formula>0.045</formula>
    </cfRule>
    <cfRule type="cellIs" dxfId="36" priority="36" operator="between">
      <formula>0.034</formula>
      <formula>0.045</formula>
    </cfRule>
    <cfRule type="cellIs" dxfId="35" priority="37" operator="between">
      <formula>0</formula>
      <formula>0.034</formula>
    </cfRule>
    <cfRule type="cellIs" dxfId="34" priority="38" operator="lessThanOrEqual">
      <formula>0</formula>
    </cfRule>
  </conditionalFormatting>
  <conditionalFormatting sqref="D15">
    <cfRule type="cellIs" dxfId="33" priority="34" operator="between">
      <formula>0</formula>
      <formula>0.034</formula>
    </cfRule>
  </conditionalFormatting>
  <conditionalFormatting sqref="D51">
    <cfRule type="cellIs" dxfId="32" priority="33" operator="lessThanOrEqual">
      <formula>0</formula>
    </cfRule>
  </conditionalFormatting>
  <conditionalFormatting sqref="C113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OrEqual">
      <formula>0</formula>
    </cfRule>
  </conditionalFormatting>
  <conditionalFormatting sqref="C114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OrEqual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5" defaultRowHeight="15"/>
  <cols>
    <col min="1" max="2" width="11.5" style="5"/>
    <col min="3" max="3" width="12" style="5" bestFit="1" customWidth="1"/>
    <col min="4" max="4" width="11.5" style="5"/>
    <col min="5" max="5" width="22.83203125" style="5" bestFit="1" customWidth="1"/>
    <col min="6" max="7" width="11.5" style="5"/>
    <col min="8" max="8" width="11.83203125" style="5" bestFit="1" customWidth="1"/>
    <col min="9" max="16384" width="11.5" style="5"/>
  </cols>
  <sheetData>
    <row r="1" spans="1:15" ht="16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5" defaultRowHeight="15"/>
  <cols>
    <col min="1" max="1" width="1.83203125" style="17" customWidth="1"/>
    <col min="2" max="16384" width="11.5" style="17"/>
  </cols>
  <sheetData>
    <row r="1" spans="1:13" ht="16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6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1.0234451293945312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 de salud y de asisten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DANIEL CASTAÑON GONZALEZ</cp:lastModifiedBy>
  <dcterms:created xsi:type="dcterms:W3CDTF">2013-03-08T16:32:02Z</dcterms:created>
  <dcterms:modified xsi:type="dcterms:W3CDTF">2021-02-25T13:15:48Z</dcterms:modified>
</cp:coreProperties>
</file>