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5FEE3B10-FDB5-47D4-9BD1-EFB1A01A755C}" xr6:coauthVersionLast="46" xr6:coauthVersionMax="46" xr10:uidLastSave="{00000000-0000-0000-0000-000000000000}"/>
  <bookViews>
    <workbookView xWindow="20370" yWindow="-120" windowWidth="20730" windowHeight="11160" tabRatio="953" firstSheet="2" activeTab="2" xr2:uid="{00000000-000D-0000-FFFF-FFFF00000000}"/>
  </bookViews>
  <sheets>
    <sheet name="9. Contenido Nacional" sheetId="62" state="hidden" r:id="rId1"/>
    <sheet name="Bienestar_ITLP" sheetId="67" state="hidden" r:id="rId2"/>
    <sheet name="Deuda pública" sheetId="52" r:id="rId3"/>
  </sheets>
  <definedNames>
    <definedName name="_xlnm._FilterDatabase" localSheetId="2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/>
  <c r="E102" i="62"/>
  <c r="G102" i="62" s="1"/>
  <c r="E101" i="62"/>
  <c r="G101" i="62" s="1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E99" i="62"/>
  <c r="G100" i="62"/>
  <c r="E98" i="62"/>
  <c r="G98" i="62" s="1"/>
  <c r="F98" i="62"/>
  <c r="E97" i="62"/>
  <c r="F97" i="62" s="1"/>
  <c r="E96" i="62"/>
  <c r="F96" i="62"/>
  <c r="E95" i="62"/>
  <c r="F95" i="62" s="1"/>
  <c r="E94" i="62"/>
  <c r="F94" i="62" s="1"/>
  <c r="G95" i="62"/>
  <c r="E93" i="62"/>
  <c r="G94" i="62" s="1"/>
  <c r="F93" i="62"/>
  <c r="E92" i="62"/>
  <c r="E91" i="62"/>
  <c r="E90" i="62"/>
  <c r="F90" i="62"/>
  <c r="E89" i="62"/>
  <c r="G90" i="62" s="1"/>
  <c r="E88" i="62"/>
  <c r="G88" i="62" s="1"/>
  <c r="E87" i="62"/>
  <c r="G87" i="62" s="1"/>
  <c r="E86" i="62"/>
  <c r="G86" i="62" s="1"/>
  <c r="E85" i="62"/>
  <c r="E84" i="62"/>
  <c r="F84" i="62"/>
  <c r="E83" i="62"/>
  <c r="G84" i="62" s="1"/>
  <c r="F83" i="62"/>
  <c r="E82" i="62"/>
  <c r="F82" i="62" s="1"/>
  <c r="E81" i="62"/>
  <c r="F81" i="62" s="1"/>
  <c r="E80" i="62"/>
  <c r="F80" i="62"/>
  <c r="E79" i="62"/>
  <c r="F79" i="62" s="1"/>
  <c r="E78" i="62"/>
  <c r="G78" i="62" s="1"/>
  <c r="F78" i="62"/>
  <c r="E77" i="62"/>
  <c r="G77" i="62" s="1"/>
  <c r="F77" i="62"/>
  <c r="E76" i="62"/>
  <c r="E75" i="62"/>
  <c r="E74" i="62"/>
  <c r="G75" i="62" s="1"/>
  <c r="F74" i="62"/>
  <c r="E73" i="62"/>
  <c r="G74" i="62" s="1"/>
  <c r="F73" i="62"/>
  <c r="E72" i="62"/>
  <c r="F72" i="62" s="1"/>
  <c r="E71" i="62"/>
  <c r="E70" i="62"/>
  <c r="F70" i="62"/>
  <c r="E69" i="62"/>
  <c r="G70" i="62" s="1"/>
  <c r="F69" i="62"/>
  <c r="E68" i="62"/>
  <c r="F68" i="62" s="1"/>
  <c r="G69" i="62"/>
  <c r="E67" i="62"/>
  <c r="F67" i="62" s="1"/>
  <c r="E66" i="62"/>
  <c r="E65" i="62"/>
  <c r="F65" i="62"/>
  <c r="E64" i="62"/>
  <c r="F64" i="62" s="1"/>
  <c r="E63" i="62"/>
  <c r="G63" i="62" s="1"/>
  <c r="F63" i="62"/>
  <c r="E62" i="62"/>
  <c r="E61" i="62"/>
  <c r="F61" i="62"/>
  <c r="E60" i="62"/>
  <c r="F60" i="62"/>
  <c r="E59" i="62"/>
  <c r="G59" i="62" s="1"/>
  <c r="G60" i="62"/>
  <c r="E58" i="62"/>
  <c r="F58" i="62" s="1"/>
  <c r="E57" i="62"/>
  <c r="F57" i="62"/>
  <c r="E56" i="62"/>
  <c r="E55" i="62"/>
  <c r="G55" i="62" s="1"/>
  <c r="F55" i="62"/>
  <c r="E54" i="62"/>
  <c r="G54" i="62" s="1"/>
  <c r="E53" i="62"/>
  <c r="F53" i="62" s="1"/>
  <c r="E52" i="62"/>
  <c r="F52" i="62"/>
  <c r="E51" i="62"/>
  <c r="G52" i="62" s="1"/>
  <c r="F51" i="62"/>
  <c r="E50" i="62"/>
  <c r="G50" i="62" s="1"/>
  <c r="F50" i="62"/>
  <c r="E49" i="62"/>
  <c r="F49" i="62" s="1"/>
  <c r="E48" i="62"/>
  <c r="E47" i="62"/>
  <c r="G48" i="62" s="1"/>
  <c r="F47" i="62"/>
  <c r="E46" i="62"/>
  <c r="G47" i="62" s="1"/>
  <c r="F46" i="62"/>
  <c r="E45" i="62"/>
  <c r="F45" i="62" s="1"/>
  <c r="E44" i="62"/>
  <c r="F44" i="62" s="1"/>
  <c r="E43" i="62"/>
  <c r="G44" i="62"/>
  <c r="E42" i="62"/>
  <c r="G42" i="62" s="1"/>
  <c r="F42" i="62"/>
  <c r="E41" i="62"/>
  <c r="G41" i="62" s="1"/>
  <c r="E40" i="62"/>
  <c r="F40" i="62" s="1"/>
  <c r="E39" i="62"/>
  <c r="E38" i="62"/>
  <c r="E37" i="62"/>
  <c r="F37" i="62"/>
  <c r="E36" i="62"/>
  <c r="G36" i="62" s="1"/>
  <c r="F36" i="62"/>
  <c r="E35" i="62"/>
  <c r="G35" i="62" s="1"/>
  <c r="E34" i="62"/>
  <c r="F34" i="62" s="1"/>
  <c r="E33" i="62"/>
  <c r="F33" i="62"/>
  <c r="E32" i="62"/>
  <c r="G32" i="62" s="1"/>
  <c r="F32" i="62"/>
  <c r="E31" i="62"/>
  <c r="F31" i="62" s="1"/>
  <c r="E30" i="62"/>
  <c r="E29" i="62"/>
  <c r="F29" i="62"/>
  <c r="E28" i="62"/>
  <c r="G28" i="62" s="1"/>
  <c r="F28" i="62"/>
  <c r="E27" i="62"/>
  <c r="G27" i="62" s="1"/>
  <c r="F27" i="62"/>
  <c r="E26" i="62"/>
  <c r="F26" i="62" s="1"/>
  <c r="E25" i="62"/>
  <c r="E24" i="62"/>
  <c r="G25" i="62" s="1"/>
  <c r="E23" i="62"/>
  <c r="F23" i="62"/>
  <c r="E22" i="62"/>
  <c r="F22" i="62" s="1"/>
  <c r="E21" i="62"/>
  <c r="F21" i="62" s="1"/>
  <c r="E20" i="62"/>
  <c r="F20" i="62" s="1"/>
  <c r="E19" i="62"/>
  <c r="G20" i="62" s="1"/>
  <c r="E18" i="62"/>
  <c r="F18" i="62" s="1"/>
  <c r="E17" i="62"/>
  <c r="F17" i="62" s="1"/>
  <c r="E16" i="62"/>
  <c r="F16" i="62" s="1"/>
  <c r="G17" i="62"/>
  <c r="E15" i="62"/>
  <c r="E14" i="62"/>
  <c r="F14" i="62"/>
  <c r="E13" i="62"/>
  <c r="G14" i="62" s="1"/>
  <c r="F13" i="62"/>
  <c r="E12" i="62"/>
  <c r="G12" i="62" s="1"/>
  <c r="F12" i="62"/>
  <c r="E11" i="62"/>
  <c r="F11" i="62" s="1"/>
  <c r="E10" i="62"/>
  <c r="F10" i="62"/>
  <c r="E9" i="62"/>
  <c r="G10" i="62" s="1"/>
  <c r="F9" i="62"/>
  <c r="G65" i="62"/>
  <c r="G57" i="62"/>
  <c r="F38" i="62"/>
  <c r="F86" i="62"/>
  <c r="F66" i="62"/>
  <c r="F24" i="62"/>
  <c r="F39" i="62"/>
  <c r="G89" i="62"/>
  <c r="F56" i="62"/>
  <c r="G73" i="62"/>
  <c r="F92" i="62"/>
  <c r="G96" i="62"/>
  <c r="G64" i="62"/>
  <c r="G45" i="62"/>
  <c r="G92" i="62"/>
  <c r="G91" i="62"/>
  <c r="G30" i="62"/>
  <c r="F43" i="62"/>
  <c r="F99" i="62"/>
  <c r="F75" i="62"/>
  <c r="G76" i="62"/>
  <c r="G11" i="62"/>
  <c r="G56" i="62"/>
  <c r="G61" i="62"/>
  <c r="G24" i="62"/>
  <c r="F85" i="62"/>
  <c r="G93" i="62"/>
  <c r="G103" i="62"/>
  <c r="G39" i="62"/>
  <c r="G33" i="62"/>
  <c r="G66" i="62"/>
  <c r="F91" i="62"/>
  <c r="F100" i="62"/>
  <c r="G67" i="62"/>
  <c r="G51" i="62"/>
  <c r="G15" i="62"/>
  <c r="G62" i="62"/>
  <c r="G34" i="62"/>
  <c r="F62" i="62"/>
  <c r="G38" i="62"/>
  <c r="F30" i="62"/>
  <c r="G79" i="62"/>
  <c r="G85" i="62"/>
  <c r="G53" i="62"/>
  <c r="G43" i="62"/>
  <c r="F15" i="62"/>
  <c r="F71" i="62"/>
  <c r="G71" i="62"/>
  <c r="F88" i="62"/>
  <c r="F35" i="62"/>
  <c r="F76" i="62"/>
  <c r="F89" i="62"/>
  <c r="G99" i="62"/>
  <c r="G40" i="62"/>
  <c r="F48" i="62"/>
  <c r="F25" i="62"/>
  <c r="G26" i="62"/>
  <c r="G49" i="62"/>
  <c r="G104" i="62"/>
  <c r="F19" i="62"/>
  <c r="G31" i="62"/>
  <c r="G21" i="62" l="1"/>
  <c r="G23" i="62"/>
  <c r="G46" i="62"/>
  <c r="F102" i="62"/>
  <c r="G97" i="62"/>
  <c r="G19" i="62"/>
  <c r="G58" i="62"/>
  <c r="G13" i="62"/>
  <c r="G82" i="62"/>
  <c r="F59" i="62"/>
  <c r="G83" i="62"/>
  <c r="G22" i="62"/>
  <c r="G18" i="62"/>
  <c r="G29" i="62"/>
  <c r="G81" i="62"/>
  <c r="G68" i="62"/>
  <c r="G80" i="62"/>
  <c r="F54" i="62"/>
  <c r="G16" i="62"/>
  <c r="G72" i="62"/>
  <c r="F41" i="62"/>
  <c r="G37" i="62"/>
  <c r="F87" i="62"/>
</calcChain>
</file>

<file path=xl/sharedStrings.xml><?xml version="1.0" encoding="utf-8"?>
<sst xmlns="http://schemas.openxmlformats.org/spreadsheetml/2006/main" count="244" uniqueCount="170">
  <si>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</si>
  <si>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</si>
  <si>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</si>
  <si>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</si>
  <si>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</si>
  <si>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</si>
  <si>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</si>
  <si>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</si>
  <si>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</si>
  <si>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</si>
  <si>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</si>
  <si>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</si>
  <si>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</si>
  <si>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</si>
  <si>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</si>
  <si>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</si>
  <si>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</si>
  <si>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</si>
  <si>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</si>
  <si>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</si>
  <si>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</si>
  <si>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</si>
  <si>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</si>
  <si>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</si>
  <si>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</si>
  <si>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</si>
  <si>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</si>
  <si>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</si>
  <si>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</si>
  <si>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</si>
  <si>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</si>
  <si>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</si>
  <si>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</si>
  <si>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</si>
  <si>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</si>
  <si>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</si>
  <si>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</si>
  <si>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</si>
  <si>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</si>
  <si>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</si>
  <si>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</si>
  <si>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</si>
  <si>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</si>
  <si>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</si>
  <si>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</si>
  <si>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</si>
  <si>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</si>
  <si>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</si>
  <si>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</si>
  <si>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</si>
  <si>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</si>
  <si>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</si>
  <si>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</si>
  <si>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</si>
  <si>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</si>
  <si>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</si>
  <si>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</si>
  <si>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</si>
  <si>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</si>
  <si>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</si>
  <si>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</si>
  <si>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</si>
  <si>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</si>
  <si>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</si>
  <si>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</si>
  <si>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</si>
  <si>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</si>
  <si>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</si>
  <si>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</si>
  <si>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</si>
  <si>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</si>
  <si>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</si>
  <si>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</si>
  <si>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</si>
  <si>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</si>
  <si>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</si>
  <si>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</si>
  <si>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</si>
  <si>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</si>
  <si>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</si>
  <si>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</si>
  <si>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</si>
  <si>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</si>
  <si>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</si>
  <si>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</si>
  <si>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</si>
  <si>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</si>
  <si>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</si>
  <si>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</si>
  <si>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</si>
  <si>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</si>
  <si>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</si>
  <si>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</si>
  <si>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</si>
  <si>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</si>
  <si>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</si>
  <si>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</si>
  <si>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</si>
  <si>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</si>
  <si>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</si>
  <si>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</si>
  <si>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</si>
  <si>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</si>
  <si>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</si>
  <si>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</si>
  <si>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</si>
  <si>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</si>
  <si>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</si>
  <si>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</si>
  <si>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</si>
  <si>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</si>
  <si>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</si>
  <si>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</si>
  <si>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</si>
  <si>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</si>
  <si>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</si>
  <si>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</si>
  <si>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</si>
  <si>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</si>
  <si>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</si>
  <si>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</si>
  <si>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</si>
  <si>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</si>
  <si>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</si>
  <si>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</si>
  <si>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</si>
  <si>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</si>
  <si>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</si>
  <si>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</si>
  <si>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</si>
  <si>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</si>
  <si>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</si>
  <si>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</si>
  <si>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</si>
  <si>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</si>
  <si>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</si>
  <si>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Deuda Pública Federal (millones de pesos)</t>
  </si>
  <si>
    <t>2016/01</t>
  </si>
  <si>
    <t>2016/02</t>
  </si>
  <si>
    <t>Tasa anual: crecimiento con respecto al  mismo periodo del año anterior.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</si>
  <si>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</si>
  <si>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</si>
  <si>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</si>
  <si>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</si>
  <si>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 xml:space="preserve">ROJO:  </t>
  </si>
  <si>
    <t>DEUDA PÚBLICA</t>
  </si>
  <si>
    <t>Mayor a la tasa de crecimiento del PIB corriente y menor a dos veces la tasa de crecimiento del PIB corriente</t>
  </si>
  <si>
    <t>Mayor a dos veces la tasa de crecimiento del PIB corriente</t>
  </si>
  <si>
    <t>Tasa anual de crecimiento del PIB corriente</t>
  </si>
  <si>
    <t>Tasa de crecimiento de la deuda pública menor a la tasa de crecimiento del PIB corriente</t>
  </si>
  <si>
    <t>Deuda como pocentaje del PIB (corriente)</t>
  </si>
  <si>
    <t>2016/03</t>
  </si>
  <si>
    <t>2016/04</t>
  </si>
  <si>
    <t>2017/01</t>
  </si>
  <si>
    <t>2017/02</t>
  </si>
  <si>
    <t>Tasa anual de crecimiento de la deuda pública (indicador)</t>
  </si>
  <si>
    <t>2017/03</t>
  </si>
  <si>
    <t>2017/04</t>
  </si>
  <si>
    <t>2018/01</t>
  </si>
  <si>
    <t>2018/02</t>
  </si>
  <si>
    <t>2018/03</t>
  </si>
  <si>
    <t>2018/04</t>
  </si>
  <si>
    <t>2019/01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</si>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</sst>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8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>
      <alignment vertical="center"/>
    </xf>
    <xf numFmtId="0" fontId="67" fillId="2" borderId="0" xfId="433" applyFont="1" applyFill="1" applyAlignment="1"/>
    <xf numFmtId="0" fontId="66" fillId="62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6" fillId="61" borderId="0" xfId="433" applyFont="1" applyFill="1" applyAlignment="1">
      <alignment horizontal="center" vertical="center"/>
    </xf>
    <xf numFmtId="0" fontId="69" fillId="2" borderId="0" xfId="0" applyFont="1" applyFill="1" applyAlignment="1">
      <alignment vertical="center" wrapText="1"/>
    </xf>
    <xf numFmtId="0" fontId="69" fillId="2" borderId="0" xfId="0" applyFont="1" applyFill="1" applyAlignment="1">
      <alignment horizontal="center" vertical="center" wrapText="1"/>
    </xf>
    <xf numFmtId="0" fontId="70" fillId="2" borderId="0" xfId="0" applyFont="1" applyFill="1"/>
    <xf numFmtId="0" fontId="71" fillId="2" borderId="0" xfId="0" applyFont="1" applyFill="1" applyAlignment="1">
      <alignment horizontal="center" wrapText="1"/>
    </xf>
    <xf numFmtId="0" fontId="72" fillId="2" borderId="26" xfId="0" applyFont="1" applyFill="1" applyBorder="1" applyAlignment="1">
      <alignment vertical="center" wrapText="1"/>
    </xf>
    <xf numFmtId="0" fontId="72" fillId="2" borderId="0" xfId="0" applyFont="1" applyFill="1" applyBorder="1" applyAlignment="1">
      <alignment vertical="center" wrapText="1"/>
    </xf>
    <xf numFmtId="0" fontId="72" fillId="57" borderId="23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/>
    </xf>
    <xf numFmtId="166" fontId="60" fillId="2" borderId="22" xfId="1" applyNumberFormat="1" applyFont="1" applyFill="1" applyBorder="1" applyAlignment="1">
      <alignment horizontal="center"/>
    </xf>
    <xf numFmtId="166" fontId="60" fillId="2" borderId="20" xfId="1" applyNumberFormat="1" applyFont="1" applyFill="1" applyBorder="1" applyAlignment="1">
      <alignment horizontal="center"/>
    </xf>
    <xf numFmtId="0" fontId="60" fillId="2" borderId="20" xfId="0" applyFont="1" applyFill="1" applyBorder="1" applyAlignment="1">
      <alignment horizontal="center"/>
    </xf>
    <xf numFmtId="3" fontId="60" fillId="2" borderId="20" xfId="0" applyNumberFormat="1" applyFont="1" applyFill="1" applyBorder="1" applyAlignment="1">
      <alignment horizontal="center"/>
    </xf>
    <xf numFmtId="3" fontId="60" fillId="2" borderId="22" xfId="468" applyNumberFormat="1" applyFont="1" applyFill="1" applyBorder="1" applyAlignment="1">
      <alignment horizontal="center"/>
    </xf>
    <xf numFmtId="4" fontId="60" fillId="2" borderId="22" xfId="468" applyNumberFormat="1" applyFont="1" applyFill="1" applyBorder="1" applyAlignment="1">
      <alignment horizontal="center"/>
    </xf>
    <xf numFmtId="9" fontId="60" fillId="2" borderId="20" xfId="1" applyFont="1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7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30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1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5-447B-9D43-B8E00907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03960"/>
        <c:axId val="561405136"/>
      </c:lineChart>
      <c:catAx>
        <c:axId val="561403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405136"/>
        <c:crosses val="autoZero"/>
        <c:auto val="1"/>
        <c:lblAlgn val="ctr"/>
        <c:lblOffset val="100"/>
        <c:noMultiLvlLbl val="0"/>
      </c:catAx>
      <c:valAx>
        <c:axId val="5614051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4039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122</v>
      </c>
      <c r="B1" s="26"/>
      <c r="C1" s="9" t="s">
        <v>114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123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129</v>
      </c>
      <c r="B3" s="58"/>
      <c r="C3" s="9" t="s">
        <v>124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31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121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94</v>
      </c>
      <c r="B8" s="27" t="s">
        <v>125</v>
      </c>
      <c r="C8" s="27" t="s">
        <v>126</v>
      </c>
      <c r="D8" s="27" t="s">
        <v>127</v>
      </c>
      <c r="E8" s="27" t="s">
        <v>122</v>
      </c>
      <c r="F8" s="19" t="s">
        <v>92</v>
      </c>
      <c r="G8" s="19" t="s">
        <v>103</v>
      </c>
    </row>
    <row r="9" spans="1:15">
      <c r="A9" s="14" t="s">
        <v>101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32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33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34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35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36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12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13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14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15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37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38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39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40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41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42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43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44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16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17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18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19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45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46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47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48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49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50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51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52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20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21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22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23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53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54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55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56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57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58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59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60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24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25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26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27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61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62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63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64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65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66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67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68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128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29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30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69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70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71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72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73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74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75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76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77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78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79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82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83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84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85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86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87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88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89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90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96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102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100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104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105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106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107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108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109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110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111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112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113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130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131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132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133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134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135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95</v>
      </c>
      <c r="B1" s="59" t="s">
        <v>115</v>
      </c>
      <c r="C1" s="59"/>
      <c r="D1" s="9" t="s">
        <v>116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118</v>
      </c>
      <c r="F3" s="61"/>
      <c r="G3" s="61"/>
      <c r="H3" s="61"/>
      <c r="I3" s="61"/>
      <c r="K3" s="60" t="s">
        <v>119</v>
      </c>
      <c r="L3" s="61"/>
      <c r="M3" s="61"/>
    </row>
    <row r="4" spans="1:13" ht="26.25" customHeight="1">
      <c r="A4" s="21"/>
      <c r="B4" s="21"/>
      <c r="C4" s="21"/>
      <c r="D4" s="21"/>
      <c r="E4" s="62" t="s">
        <v>120</v>
      </c>
      <c r="F4" s="63"/>
      <c r="G4" s="63"/>
      <c r="H4" s="63"/>
      <c r="I4" s="64"/>
      <c r="K4" s="62" t="s">
        <v>117</v>
      </c>
      <c r="L4" s="63"/>
      <c r="M4" s="63"/>
    </row>
    <row r="5" spans="1:13">
      <c r="B5" s="1" t="s">
        <v>93</v>
      </c>
      <c r="C5" s="1" t="s">
        <v>80</v>
      </c>
      <c r="D5" s="1" t="s">
        <v>81</v>
      </c>
      <c r="E5" s="1" t="s">
        <v>97</v>
      </c>
      <c r="F5" s="1" t="s">
        <v>98</v>
      </c>
      <c r="G5" s="1" t="s">
        <v>99</v>
      </c>
      <c r="H5" s="3" t="s">
        <v>92</v>
      </c>
      <c r="I5" s="3" t="s">
        <v>103</v>
      </c>
      <c r="K5" s="2" t="s">
        <v>97</v>
      </c>
      <c r="L5" s="2" t="s">
        <v>98</v>
      </c>
      <c r="M5" s="2" t="s">
        <v>99</v>
      </c>
    </row>
    <row r="6" spans="1:13">
      <c r="B6" s="22" t="s">
        <v>0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1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2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3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5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6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7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8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9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10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11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12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13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14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15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16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17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18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19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91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21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22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23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24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25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26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27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28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29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30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69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78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79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82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83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102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100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104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105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130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9">
    <tabColor theme="3"/>
  </sheetPr>
  <dimension ref="A1:G109"/>
  <sheetViews>
    <sheetView tabSelected="1" zoomScale="125" zoomScaleNormal="80" workbookViewId="0">
      <pane xSplit="1" ySplit="5" topLeftCell="B62" activePane="bottomRight" state="frozen"/>
      <selection pane="topRight" activeCell="B1" sqref="B1"/>
      <selection pane="bottomLeft" activeCell="A6" sqref="A6"/>
      <selection pane="bottomRight" activeCell="G68" sqref="G68"/>
    </sheetView>
  </sheetViews>
  <sheetFormatPr defaultColWidth="11.42578125" defaultRowHeight="12.75"/>
  <cols>
    <col min="1" max="1" width="15.7109375" style="11" customWidth="1"/>
    <col min="2" max="3" width="18.42578125" style="11" customWidth="1"/>
    <col min="4" max="4" width="20.140625" style="11" customWidth="1"/>
    <col min="5" max="5" width="12" style="11" bestFit="1" customWidth="1"/>
    <col min="6" max="16384" width="11.42578125" style="11"/>
  </cols>
  <sheetData>
    <row r="1" spans="1:7" ht="15.75" customHeight="1">
      <c r="A1" s="37" t="s">
        <v>145</v>
      </c>
      <c r="B1" s="43"/>
      <c r="C1" s="44"/>
      <c r="E1" s="38" t="s">
        <v>141</v>
      </c>
      <c r="F1" s="39" t="s">
        <v>142</v>
      </c>
      <c r="G1" s="40" t="s">
        <v>149</v>
      </c>
    </row>
    <row r="2" spans="1:7" ht="15.75" customHeight="1">
      <c r="A2" s="44"/>
      <c r="B2" s="11" t="s">
        <v>140</v>
      </c>
      <c r="C2" s="44"/>
      <c r="E2" s="38"/>
      <c r="F2" s="41" t="s">
        <v>143</v>
      </c>
      <c r="G2" s="40" t="s">
        <v>146</v>
      </c>
    </row>
    <row r="3" spans="1:7">
      <c r="A3" s="46"/>
      <c r="B3" s="45" t="s">
        <v>139</v>
      </c>
      <c r="C3" s="46"/>
      <c r="E3" s="40"/>
      <c r="F3" s="42" t="s">
        <v>144</v>
      </c>
      <c r="G3" s="40" t="s">
        <v>147</v>
      </c>
    </row>
    <row r="4" spans="1:7">
      <c r="D4" s="47"/>
      <c r="E4" s="48"/>
    </row>
    <row r="5" spans="1:7" ht="62.25" customHeight="1">
      <c r="A5" s="49" t="s">
        <v>93</v>
      </c>
      <c r="B5" s="49" t="s">
        <v>136</v>
      </c>
      <c r="C5" s="49" t="s">
        <v>150</v>
      </c>
      <c r="D5" s="49" t="s">
        <v>155</v>
      </c>
      <c r="E5" s="49" t="s">
        <v>148</v>
      </c>
    </row>
    <row r="6" spans="1:7">
      <c r="A6" s="50" t="s">
        <v>4</v>
      </c>
      <c r="B6" s="55">
        <v>1997105.7279999999</v>
      </c>
      <c r="C6" s="57">
        <v>0.19772483276419284</v>
      </c>
      <c r="D6" s="51"/>
      <c r="E6" s="52">
        <v>0.11469651942430681</v>
      </c>
    </row>
    <row r="7" spans="1:7">
      <c r="A7" s="50" t="s">
        <v>5</v>
      </c>
      <c r="B7" s="55">
        <v>1979436.693</v>
      </c>
      <c r="C7" s="57">
        <v>0.18400239086158901</v>
      </c>
      <c r="D7" s="52"/>
      <c r="E7" s="52">
        <v>0.11552498639421716</v>
      </c>
    </row>
    <row r="8" spans="1:7">
      <c r="A8" s="50" t="s">
        <v>6</v>
      </c>
      <c r="B8" s="55">
        <v>1919329.0789999999</v>
      </c>
      <c r="C8" s="57">
        <v>0.17931819522615924</v>
      </c>
      <c r="D8" s="52"/>
      <c r="E8" s="52">
        <v>0.11793108156803767</v>
      </c>
    </row>
    <row r="9" spans="1:7">
      <c r="A9" s="50" t="s">
        <v>7</v>
      </c>
      <c r="B9" s="55">
        <v>1985812.1</v>
      </c>
      <c r="C9" s="57">
        <v>0.181151238518203</v>
      </c>
      <c r="D9" s="52"/>
      <c r="E9" s="52">
        <v>9.9352482758755523E-2</v>
      </c>
    </row>
    <row r="10" spans="1:7">
      <c r="A10" s="50" t="s">
        <v>8</v>
      </c>
      <c r="B10" s="55">
        <v>2000370.912</v>
      </c>
      <c r="C10" s="57">
        <v>0.18311722117942283</v>
      </c>
      <c r="D10" s="52">
        <v>1.6349580065899705E-3</v>
      </c>
      <c r="E10" s="52">
        <v>8.1537297732198644E-2</v>
      </c>
    </row>
    <row r="11" spans="1:7">
      <c r="A11" s="50" t="s">
        <v>9</v>
      </c>
      <c r="B11" s="55">
        <v>1942063.4979999999</v>
      </c>
      <c r="C11" s="57">
        <v>0.16907385266487693</v>
      </c>
      <c r="D11" s="52">
        <v>-1.8880722547058526E-2</v>
      </c>
      <c r="E11" s="52">
        <v>6.7748146305999013E-2</v>
      </c>
    </row>
    <row r="12" spans="1:7">
      <c r="A12" s="50" t="s">
        <v>10</v>
      </c>
      <c r="B12" s="55">
        <v>1949376.318</v>
      </c>
      <c r="C12" s="57">
        <v>0.16923623419535153</v>
      </c>
      <c r="D12" s="52">
        <v>1.5655074123951174E-2</v>
      </c>
      <c r="E12" s="52">
        <v>7.6160999032679033E-2</v>
      </c>
    </row>
    <row r="13" spans="1:7">
      <c r="A13" s="50" t="s">
        <v>11</v>
      </c>
      <c r="B13" s="55">
        <v>2062023.814</v>
      </c>
      <c r="C13" s="57">
        <v>0.17059621320781623</v>
      </c>
      <c r="D13" s="52">
        <v>3.837810938910069E-2</v>
      </c>
      <c r="E13" s="52">
        <v>0.10262400922629222</v>
      </c>
    </row>
    <row r="14" spans="1:7">
      <c r="A14" s="50" t="s">
        <v>12</v>
      </c>
      <c r="B14" s="55">
        <v>2062641.591</v>
      </c>
      <c r="C14" s="57">
        <v>0.17506546446385945</v>
      </c>
      <c r="D14" s="52">
        <v>3.1129566335145853E-2</v>
      </c>
      <c r="E14" s="52">
        <v>7.855413654253196E-2</v>
      </c>
    </row>
    <row r="15" spans="1:7">
      <c r="A15" s="50" t="s">
        <v>13</v>
      </c>
      <c r="B15" s="55">
        <v>2065157.3529999999</v>
      </c>
      <c r="C15" s="57">
        <v>0.16234159419895255</v>
      </c>
      <c r="D15" s="52">
        <v>6.3383022814015089E-2</v>
      </c>
      <c r="E15" s="52">
        <v>0.10748120598872557</v>
      </c>
    </row>
    <row r="16" spans="1:7">
      <c r="A16" s="50" t="s">
        <v>14</v>
      </c>
      <c r="B16" s="55">
        <v>2116042.1860000002</v>
      </c>
      <c r="C16" s="57">
        <v>0.1694897624009655</v>
      </c>
      <c r="D16" s="52">
        <v>8.549702100156531E-2</v>
      </c>
      <c r="E16" s="52">
        <v>8.3873299851477512E-2</v>
      </c>
    </row>
    <row r="17" spans="1:5">
      <c r="A17" s="50" t="s">
        <v>15</v>
      </c>
      <c r="B17" s="55">
        <v>2597742.2710000002</v>
      </c>
      <c r="C17" s="57">
        <v>0.20903302269397625</v>
      </c>
      <c r="D17" s="52">
        <v>0.25980226482486213</v>
      </c>
      <c r="E17" s="52">
        <v>2.8150925628581458E-2</v>
      </c>
    </row>
    <row r="18" spans="1:5">
      <c r="A18" s="50" t="s">
        <v>16</v>
      </c>
      <c r="B18" s="55">
        <v>3627973.3470000001</v>
      </c>
      <c r="C18" s="57">
        <v>0.31127896522103621</v>
      </c>
      <c r="D18" s="52">
        <v>0.7588966317900645</v>
      </c>
      <c r="E18" s="52">
        <v>-1.0784247597350083E-2</v>
      </c>
    </row>
    <row r="19" spans="1:5">
      <c r="A19" s="50" t="s">
        <v>17</v>
      </c>
      <c r="B19" s="55">
        <v>3659403.77</v>
      </c>
      <c r="C19" s="57">
        <v>0.30642208548914829</v>
      </c>
      <c r="D19" s="52">
        <v>0.77197333882770725</v>
      </c>
      <c r="E19" s="52">
        <v>-6.1213305678914032E-2</v>
      </c>
    </row>
    <row r="20" spans="1:5">
      <c r="A20" s="50" t="s">
        <v>18</v>
      </c>
      <c r="B20" s="55">
        <v>3735347.4010000001</v>
      </c>
      <c r="C20" s="57">
        <v>0.30623158488228835</v>
      </c>
      <c r="D20" s="52">
        <v>0.76525185826328301</v>
      </c>
      <c r="E20" s="52">
        <v>-2.2987396450590003E-2</v>
      </c>
    </row>
    <row r="21" spans="1:5">
      <c r="A21" s="50" t="s">
        <v>19</v>
      </c>
      <c r="B21" s="55">
        <v>3791901.8620000002</v>
      </c>
      <c r="C21" s="57">
        <v>0.2949554156676838</v>
      </c>
      <c r="D21" s="52">
        <v>0.4596913267074445</v>
      </c>
      <c r="E21" s="52">
        <v>3.4473937463179061E-2</v>
      </c>
    </row>
    <row r="22" spans="1:5">
      <c r="A22" s="50" t="s">
        <v>20</v>
      </c>
      <c r="B22" s="55">
        <v>3746227.5720000002</v>
      </c>
      <c r="C22" s="57">
        <v>0.29305905132626581</v>
      </c>
      <c r="D22" s="52">
        <v>3.2595119558357588E-2</v>
      </c>
      <c r="E22" s="52">
        <v>9.6793082669784702E-2</v>
      </c>
    </row>
    <row r="23" spans="1:5">
      <c r="A23" s="50" t="s">
        <v>21</v>
      </c>
      <c r="B23" s="55">
        <v>3913228.7790000001</v>
      </c>
      <c r="C23" s="57">
        <v>0.29461990857680503</v>
      </c>
      <c r="D23" s="52">
        <v>6.9362394792526594E-2</v>
      </c>
      <c r="E23" s="52">
        <v>0.11219997568688855</v>
      </c>
    </row>
    <row r="24" spans="1:5">
      <c r="A24" s="50" t="s">
        <v>22</v>
      </c>
      <c r="B24" s="55">
        <v>4001285.5830000001</v>
      </c>
      <c r="C24" s="57">
        <v>0.29981106237841926</v>
      </c>
      <c r="D24" s="52">
        <v>7.1195033139034081E-2</v>
      </c>
      <c r="E24" s="52">
        <v>9.4134919885511259E-2</v>
      </c>
    </row>
    <row r="25" spans="1:5">
      <c r="A25" s="50" t="s">
        <v>23</v>
      </c>
      <c r="B25" s="55">
        <v>4213878.6390000004</v>
      </c>
      <c r="C25" s="57">
        <v>0.29983470326937611</v>
      </c>
      <c r="D25" s="52">
        <v>0.11128367567441022</v>
      </c>
      <c r="E25" s="52">
        <v>9.3199469271491697E-2</v>
      </c>
    </row>
    <row r="26" spans="1:5">
      <c r="A26" s="50" t="s">
        <v>24</v>
      </c>
      <c r="B26" s="55">
        <v>4248330.4460000005</v>
      </c>
      <c r="C26" s="57">
        <v>0.30542488810544333</v>
      </c>
      <c r="D26" s="52">
        <v>0.13402893026382334</v>
      </c>
      <c r="E26" s="52">
        <v>8.8115132139858998E-2</v>
      </c>
    </row>
    <row r="27" spans="1:5">
      <c r="A27" s="50" t="s">
        <v>25</v>
      </c>
      <c r="B27" s="55">
        <v>4359240.5860000001</v>
      </c>
      <c r="C27" s="57">
        <v>0.30323304056359857</v>
      </c>
      <c r="D27" s="52">
        <v>0.11397539785904764</v>
      </c>
      <c r="E27" s="52">
        <v>8.23336707109521E-2</v>
      </c>
    </row>
    <row r="28" spans="1:5">
      <c r="A28" s="50" t="s">
        <v>26</v>
      </c>
      <c r="B28" s="55">
        <v>4593932.125</v>
      </c>
      <c r="C28" s="57">
        <v>0.31375603644483302</v>
      </c>
      <c r="D28" s="52">
        <v>0.14811403227951003</v>
      </c>
      <c r="E28" s="52">
        <v>9.7085785662050617E-2</v>
      </c>
    </row>
    <row r="29" spans="1:5">
      <c r="A29" s="50" t="s">
        <v>27</v>
      </c>
      <c r="B29" s="55">
        <v>4848230.9369999999</v>
      </c>
      <c r="C29" s="57">
        <v>0.30811524929731632</v>
      </c>
      <c r="D29" s="52">
        <v>0.15053881526842883</v>
      </c>
      <c r="E29" s="52">
        <v>0.11961827615688092</v>
      </c>
    </row>
    <row r="30" spans="1:5">
      <c r="A30" s="50" t="s">
        <v>28</v>
      </c>
      <c r="B30" s="55">
        <v>4868439.9050000003</v>
      </c>
      <c r="C30" s="57">
        <v>0.31586808498627517</v>
      </c>
      <c r="D30" s="52">
        <v>0.14596544851727855</v>
      </c>
      <c r="E30" s="52">
        <v>0.10807766128478002</v>
      </c>
    </row>
    <row r="31" spans="1:5">
      <c r="A31" s="50" t="s">
        <v>29</v>
      </c>
      <c r="B31" s="55">
        <v>5115300.5429999996</v>
      </c>
      <c r="C31" s="57">
        <v>0.32558443238782736</v>
      </c>
      <c r="D31" s="52">
        <v>0.17343845609901365</v>
      </c>
      <c r="E31" s="52">
        <v>9.2881832056727953E-2</v>
      </c>
    </row>
    <row r="32" spans="1:5">
      <c r="A32" s="50" t="s">
        <v>30</v>
      </c>
      <c r="B32" s="55">
        <v>5051232.1270000003</v>
      </c>
      <c r="C32" s="57">
        <v>0.32029127506830424</v>
      </c>
      <c r="D32" s="52">
        <v>9.9544353193942836E-2</v>
      </c>
      <c r="E32" s="52">
        <v>7.7109197182651856E-2</v>
      </c>
    </row>
    <row r="33" spans="1:5">
      <c r="A33" s="50" t="s">
        <v>69</v>
      </c>
      <c r="B33" s="55">
        <v>5352794.6560000004</v>
      </c>
      <c r="C33" s="52">
        <v>0.32686327616368854</v>
      </c>
      <c r="D33" s="52">
        <v>0.1040717172008756</v>
      </c>
      <c r="E33" s="52">
        <v>4.0745036824222147E-2</v>
      </c>
    </row>
    <row r="34" spans="1:5">
      <c r="A34" s="50" t="s">
        <v>78</v>
      </c>
      <c r="B34" s="55">
        <v>5261367.47</v>
      </c>
      <c r="C34" s="57">
        <v>0.33366908171527671</v>
      </c>
      <c r="D34" s="52">
        <v>8.0709133247481191E-2</v>
      </c>
      <c r="E34" s="52">
        <v>2.3054106755226567E-2</v>
      </c>
    </row>
    <row r="35" spans="1:5">
      <c r="A35" s="50" t="s">
        <v>79</v>
      </c>
      <c r="B35" s="55">
        <v>5494371.1550000003</v>
      </c>
      <c r="C35" s="57">
        <v>0.33919311287615284</v>
      </c>
      <c r="D35" s="52">
        <v>7.4105247348318137E-2</v>
      </c>
      <c r="E35" s="52">
        <v>3.1011344296890009E-2</v>
      </c>
    </row>
    <row r="36" spans="1:5">
      <c r="A36" s="50" t="s">
        <v>82</v>
      </c>
      <c r="B36" s="55">
        <v>5592459.8849999998</v>
      </c>
      <c r="C36" s="57">
        <v>0.34513729282111821</v>
      </c>
      <c r="D36" s="52">
        <v>0.10714767098249411</v>
      </c>
      <c r="E36" s="52">
        <v>2.74454444761425E-2</v>
      </c>
    </row>
    <row r="37" spans="1:5">
      <c r="A37" s="50" t="s">
        <v>83</v>
      </c>
      <c r="B37" s="55">
        <v>5943287.9519999996</v>
      </c>
      <c r="C37" s="52">
        <v>0.35087263147291536</v>
      </c>
      <c r="D37" s="52">
        <v>0.11031495395365276</v>
      </c>
      <c r="E37" s="52">
        <v>3.4338819472275128E-2</v>
      </c>
    </row>
    <row r="38" spans="1:5">
      <c r="A38" s="50" t="s">
        <v>102</v>
      </c>
      <c r="B38" s="55">
        <v>6008387.5810000002</v>
      </c>
      <c r="C38" s="57">
        <v>0.35827745691844237</v>
      </c>
      <c r="D38" s="52">
        <v>0.14198212066719607</v>
      </c>
      <c r="E38" s="52">
        <v>6.3544797977696632E-2</v>
      </c>
    </row>
    <row r="39" spans="1:5">
      <c r="A39" s="50" t="s">
        <v>100</v>
      </c>
      <c r="B39" s="55">
        <v>6229050.1090000002</v>
      </c>
      <c r="C39" s="57">
        <v>0.35742199703003069</v>
      </c>
      <c r="D39" s="52">
        <v>0.13371483892773162</v>
      </c>
      <c r="E39" s="52">
        <v>7.5894232937973261E-2</v>
      </c>
    </row>
    <row r="40" spans="1:5">
      <c r="A40" s="50" t="s">
        <v>104</v>
      </c>
      <c r="B40" s="55">
        <v>6446495.7539999997</v>
      </c>
      <c r="C40" s="57">
        <v>0.36919495484405657</v>
      </c>
      <c r="D40" s="52">
        <v>0.15271202414713425</v>
      </c>
      <c r="E40" s="52">
        <v>7.7598440055980156E-2</v>
      </c>
    </row>
    <row r="41" spans="1:5">
      <c r="A41" s="50" t="s">
        <v>105</v>
      </c>
      <c r="B41" s="55">
        <v>6947446.3930000002</v>
      </c>
      <c r="C41" s="52">
        <v>0.38009171303956024</v>
      </c>
      <c r="D41" s="52">
        <v>0.16895672043991872</v>
      </c>
      <c r="E41" s="52">
        <v>7.9094614556919129E-2</v>
      </c>
    </row>
    <row r="42" spans="1:5">
      <c r="A42" s="50" t="s">
        <v>130</v>
      </c>
      <c r="B42" s="55">
        <v>7115645.534</v>
      </c>
      <c r="C42" s="57">
        <v>0.40020863733319845</v>
      </c>
      <c r="D42" s="52">
        <v>0.18428537408296064</v>
      </c>
      <c r="E42" s="52">
        <v>6.0203884952365616E-2</v>
      </c>
    </row>
    <row r="43" spans="1:5">
      <c r="A43" s="50" t="s">
        <v>131</v>
      </c>
      <c r="B43" s="55">
        <v>7502644.835</v>
      </c>
      <c r="C43" s="57">
        <v>0.40551004536265606</v>
      </c>
      <c r="D43" s="52">
        <v>0.20446050420430151</v>
      </c>
      <c r="E43" s="52">
        <v>6.1627655540551274E-2</v>
      </c>
    </row>
    <row r="44" spans="1:5">
      <c r="A44" s="50" t="s">
        <v>132</v>
      </c>
      <c r="B44" s="55">
        <v>7852312.0930000003</v>
      </c>
      <c r="C44" s="57">
        <v>0.42013339668572586</v>
      </c>
      <c r="D44" s="52">
        <v>0.21807450010770624</v>
      </c>
      <c r="E44" s="52">
        <v>7.0390889206928708E-2</v>
      </c>
    </row>
    <row r="45" spans="1:5">
      <c r="A45" s="50" t="s">
        <v>133</v>
      </c>
      <c r="B45" s="56">
        <v>8160589.8619999997</v>
      </c>
      <c r="C45" s="52">
        <v>0.42246065925722959</v>
      </c>
      <c r="D45" s="52">
        <v>0.17461717591981984</v>
      </c>
      <c r="E45" s="52">
        <v>5.6813799765461859E-2</v>
      </c>
    </row>
    <row r="46" spans="1:5">
      <c r="A46" s="50" t="s">
        <v>137</v>
      </c>
      <c r="B46" s="55">
        <v>8422516.5659999996</v>
      </c>
      <c r="C46" s="52">
        <v>0.44392693996507504</v>
      </c>
      <c r="D46" s="52">
        <v>0.18366162644773465</v>
      </c>
      <c r="E46" s="52">
        <v>6.7093622706280165E-2</v>
      </c>
    </row>
    <row r="47" spans="1:5">
      <c r="A47" s="50" t="s">
        <v>138</v>
      </c>
      <c r="B47" s="55">
        <v>8729435.8000000007</v>
      </c>
      <c r="C47" s="52">
        <v>0.43680689453374988</v>
      </c>
      <c r="D47" s="52">
        <v>0.16351446616225185</v>
      </c>
      <c r="E47" s="52">
        <v>8.0149626432021392E-2</v>
      </c>
    </row>
    <row r="48" spans="1:5">
      <c r="A48" s="50" t="s">
        <v>151</v>
      </c>
      <c r="B48" s="55">
        <v>9116249.9839999992</v>
      </c>
      <c r="C48" s="52">
        <v>0.4521305104344166</v>
      </c>
      <c r="D48" s="52">
        <v>0.16096378697514391</v>
      </c>
      <c r="E48" s="52">
        <v>7.8802796967496924E-2</v>
      </c>
    </row>
    <row r="49" spans="1:5">
      <c r="A49" s="50" t="s">
        <v>152</v>
      </c>
      <c r="B49" s="55">
        <v>9693217.4949999992</v>
      </c>
      <c r="C49" s="52">
        <v>0.45303990868459731</v>
      </c>
      <c r="D49" s="52">
        <v>0.18780843773765921</v>
      </c>
      <c r="E49" s="52">
        <v>0.10763384430068412</v>
      </c>
    </row>
    <row r="50" spans="1:5">
      <c r="A50" s="50" t="s">
        <v>153</v>
      </c>
      <c r="B50" s="55">
        <v>9173142.8969999999</v>
      </c>
      <c r="C50" s="52">
        <v>0.43015957054438975</v>
      </c>
      <c r="D50" s="52">
        <v>8.9121383747718275E-2</v>
      </c>
      <c r="E50" s="52">
        <v>0.1239789981326469</v>
      </c>
    </row>
    <row r="51" spans="1:5">
      <c r="A51" s="50" t="s">
        <v>154</v>
      </c>
      <c r="B51" s="55">
        <v>9302287.5519999992</v>
      </c>
      <c r="C51" s="52">
        <v>0.42650749042562314</v>
      </c>
      <c r="D51" s="52">
        <v>6.5622998453118697E-2</v>
      </c>
      <c r="E51" s="52">
        <v>9.1355915539826471E-2</v>
      </c>
    </row>
    <row r="52" spans="1:5">
      <c r="A52" s="50" t="s">
        <v>156</v>
      </c>
      <c r="B52" s="55">
        <v>9402107.2890000008</v>
      </c>
      <c r="C52" s="52">
        <v>0.4327717376423349</v>
      </c>
      <c r="D52" s="52">
        <v>3.1356896256872213E-2</v>
      </c>
      <c r="E52" s="52">
        <v>7.7491618295223441E-2</v>
      </c>
    </row>
    <row r="53" spans="1:5">
      <c r="A53" s="50" t="s">
        <v>157</v>
      </c>
      <c r="B53" s="55">
        <v>10090560.125</v>
      </c>
      <c r="C53" s="52">
        <v>0.44109822099482837</v>
      </c>
      <c r="D53" s="52">
        <v>4.0991820332614948E-2</v>
      </c>
      <c r="E53" s="52">
        <v>6.9174203789024169E-2</v>
      </c>
    </row>
    <row r="54" spans="1:5">
      <c r="A54" s="50" t="s">
        <v>158</v>
      </c>
      <c r="B54" s="55">
        <v>10034150.181</v>
      </c>
      <c r="C54" s="52">
        <v>0.44266352561694744</v>
      </c>
      <c r="D54" s="52">
        <v>9.3861754217476001E-2</v>
      </c>
      <c r="E54" s="52">
        <v>6.2963346196933223E-2</v>
      </c>
    </row>
    <row r="55" spans="1:5">
      <c r="A55" s="50" t="s">
        <v>159</v>
      </c>
      <c r="B55" s="55">
        <v>10532773.880999999</v>
      </c>
      <c r="C55" s="52">
        <v>0.44547393333710872</v>
      </c>
      <c r="D55" s="52">
        <v>0.13227782114039721</v>
      </c>
      <c r="E55" s="52">
        <v>8.4070101120224061E-2</v>
      </c>
    </row>
    <row r="56" spans="1:5">
      <c r="A56" s="50" t="s">
        <v>160</v>
      </c>
      <c r="B56" s="55">
        <v>10366833.063999999</v>
      </c>
      <c r="C56" s="52">
        <v>0.44320362241961853</v>
      </c>
      <c r="D56" s="52">
        <v>0.10260739910176087</v>
      </c>
      <c r="E56" s="52">
        <v>7.6654828409277398E-2</v>
      </c>
    </row>
    <row r="57" spans="1:5">
      <c r="A57" s="50" t="s">
        <v>161</v>
      </c>
      <c r="B57" s="55">
        <v>10829906.595000001</v>
      </c>
      <c r="C57" s="52">
        <v>0.44401843769624266</v>
      </c>
      <c r="D57" s="52">
        <v>7.3271102975564606E-2</v>
      </c>
      <c r="E57" s="52">
        <v>6.6212422673196825E-2</v>
      </c>
    </row>
    <row r="58" spans="1:5">
      <c r="A58" s="50" t="s">
        <v>162</v>
      </c>
      <c r="B58" s="55">
        <v>10890946.18</v>
      </c>
      <c r="C58" s="52">
        <v>0.45204729604421545</v>
      </c>
      <c r="D58" s="52">
        <v>8.5387998340145543E-2</v>
      </c>
      <c r="E58" s="52">
        <v>6.2857099715016629E-2</v>
      </c>
    </row>
    <row r="59" spans="1:5">
      <c r="A59" s="50" t="s">
        <v>163</v>
      </c>
      <c r="B59" s="55">
        <v>10964728.692</v>
      </c>
      <c r="C59" s="52">
        <v>0.4472998829741664</v>
      </c>
      <c r="D59" s="52">
        <v>4.1010546308147822E-2</v>
      </c>
      <c r="E59" s="52">
        <v>3.6760974820300385E-2</v>
      </c>
    </row>
    <row r="60" spans="1:5">
      <c r="A60" s="50" t="s">
        <v>164</v>
      </c>
      <c r="B60" s="55">
        <v>11035784.754000001</v>
      </c>
      <c r="C60" s="52">
        <v>0.45466666046210635</v>
      </c>
      <c r="D60" s="52">
        <v>6.4528066177028665E-2</v>
      </c>
      <c r="E60" s="52">
        <v>3.7689226250914754E-2</v>
      </c>
    </row>
    <row r="61" spans="1:5">
      <c r="A61" s="50" t="s">
        <v>165</v>
      </c>
      <c r="B61" s="55">
        <v>11027395.271</v>
      </c>
      <c r="C61" s="52">
        <v>0.44297115169592033</v>
      </c>
      <c r="D61" s="52">
        <v>1.8235492085515892E-2</v>
      </c>
      <c r="E61" s="52">
        <v>2.0642835705545926E-2</v>
      </c>
    </row>
    <row r="62" spans="1:5">
      <c r="A62" s="53" t="s">
        <v>166</v>
      </c>
      <c r="B62" s="55">
        <v>12125380.328</v>
      </c>
      <c r="C62" s="52">
        <v>0.49510123456047483</v>
      </c>
      <c r="D62" s="52">
        <v>0.11334498652347569</v>
      </c>
      <c r="E62" s="52">
        <v>1.6528652305039415E-2</v>
      </c>
    </row>
    <row r="63" spans="1:5">
      <c r="A63" s="53" t="s">
        <v>167</v>
      </c>
      <c r="B63" s="55">
        <v>12335933.864</v>
      </c>
      <c r="C63" s="52">
        <v>0.61538284213560401</v>
      </c>
      <c r="D63" s="52">
        <v>0.12505600553531693</v>
      </c>
      <c r="E63" s="52">
        <v>-0.18223683671629176</v>
      </c>
    </row>
    <row r="64" spans="1:5">
      <c r="A64" s="53" t="s">
        <v>168</v>
      </c>
      <c r="B64" s="55">
        <v>12281443.223999999</v>
      </c>
      <c r="C64" s="52">
        <v>0.53189800052171599</v>
      </c>
      <c r="D64" s="52">
        <v>0.11287448040779346</v>
      </c>
      <c r="E64" s="52">
        <v>-4.8714371882931928E-2</v>
      </c>
    </row>
    <row r="65" spans="1:5">
      <c r="A65" s="53" t="s">
        <v>169</v>
      </c>
      <c r="B65" s="55">
        <v>12130384.1</v>
      </c>
      <c r="C65" s="52">
        <v>0.4879167039410689</v>
      </c>
      <c r="D65" s="52">
        <v>0.10002260750556902</v>
      </c>
      <c r="E65" s="52">
        <v>-1.308466378832529E-3</v>
      </c>
    </row>
    <row r="66" spans="1:5">
      <c r="A66" s="53"/>
      <c r="B66" s="54"/>
      <c r="C66" s="54"/>
      <c r="D66" s="52"/>
      <c r="E66" s="52"/>
    </row>
    <row r="67" spans="1:5">
      <c r="A67" s="53"/>
      <c r="B67" s="54"/>
      <c r="C67" s="54"/>
      <c r="D67" s="52"/>
      <c r="E67" s="52"/>
    </row>
    <row r="68" spans="1:5">
      <c r="A68" s="53"/>
      <c r="B68" s="54"/>
      <c r="C68" s="54"/>
      <c r="D68" s="52"/>
      <c r="E68" s="52"/>
    </row>
    <row r="69" spans="1:5">
      <c r="A69" s="53"/>
      <c r="B69" s="54"/>
      <c r="C69" s="54"/>
      <c r="D69" s="52"/>
      <c r="E69" s="52"/>
    </row>
    <row r="70" spans="1:5">
      <c r="A70" s="53"/>
      <c r="B70" s="54"/>
      <c r="C70" s="54"/>
      <c r="D70" s="52"/>
      <c r="E70" s="52"/>
    </row>
    <row r="71" spans="1:5">
      <c r="A71" s="53"/>
      <c r="B71" s="54"/>
      <c r="C71" s="54"/>
      <c r="D71" s="52"/>
      <c r="E71" s="52"/>
    </row>
    <row r="72" spans="1:5">
      <c r="A72" s="53"/>
      <c r="B72" s="54"/>
      <c r="C72" s="54"/>
      <c r="D72" s="52"/>
      <c r="E72" s="52"/>
    </row>
    <row r="73" spans="1:5">
      <c r="A73" s="53"/>
      <c r="B73" s="54"/>
      <c r="C73" s="54"/>
      <c r="D73" s="52"/>
      <c r="E73" s="52"/>
    </row>
    <row r="74" spans="1:5">
      <c r="A74" s="53"/>
      <c r="B74" s="54"/>
      <c r="C74" s="54"/>
      <c r="D74" s="52"/>
      <c r="E74" s="52"/>
    </row>
    <row r="75" spans="1:5">
      <c r="A75" s="53"/>
      <c r="B75" s="54"/>
      <c r="C75" s="54"/>
      <c r="D75" s="52"/>
      <c r="E75" s="52"/>
    </row>
    <row r="76" spans="1:5">
      <c r="A76" s="53"/>
      <c r="B76" s="54"/>
      <c r="C76" s="54"/>
      <c r="D76" s="52"/>
      <c r="E76" s="52"/>
    </row>
    <row r="77" spans="1:5">
      <c r="A77" s="53"/>
      <c r="B77" s="54"/>
      <c r="C77" s="54"/>
      <c r="D77" s="52"/>
      <c r="E77" s="52"/>
    </row>
    <row r="78" spans="1:5">
      <c r="A78" s="53"/>
      <c r="B78" s="54"/>
      <c r="C78" s="54"/>
      <c r="D78" s="52"/>
      <c r="E78" s="52"/>
    </row>
    <row r="79" spans="1:5">
      <c r="A79" s="53"/>
      <c r="B79" s="54"/>
      <c r="C79" s="54"/>
      <c r="D79" s="52"/>
      <c r="E79" s="52"/>
    </row>
    <row r="80" spans="1:5">
      <c r="A80" s="53"/>
      <c r="B80" s="54"/>
      <c r="C80" s="54"/>
      <c r="D80" s="52"/>
      <c r="E80" s="52"/>
    </row>
    <row r="81" spans="1:5">
      <c r="A81" s="53"/>
      <c r="B81" s="54"/>
      <c r="C81" s="54"/>
      <c r="D81" s="52"/>
      <c r="E81" s="52"/>
    </row>
    <row r="82" spans="1:5">
      <c r="A82" s="53"/>
      <c r="B82" s="54"/>
      <c r="C82" s="54"/>
      <c r="D82" s="52"/>
      <c r="E82" s="52"/>
    </row>
    <row r="83" spans="1:5">
      <c r="A83" s="53"/>
      <c r="B83" s="54"/>
      <c r="C83" s="54"/>
      <c r="D83" s="52"/>
      <c r="E83" s="52"/>
    </row>
    <row r="84" spans="1:5">
      <c r="A84" s="53"/>
      <c r="B84" s="54"/>
      <c r="C84" s="54"/>
      <c r="D84" s="52"/>
      <c r="E84" s="52"/>
    </row>
    <row r="85" spans="1:5">
      <c r="A85" s="53"/>
      <c r="B85" s="54"/>
      <c r="C85" s="54"/>
      <c r="D85" s="52"/>
      <c r="E85" s="52"/>
    </row>
    <row r="86" spans="1:5">
      <c r="A86" s="53"/>
      <c r="B86" s="54"/>
      <c r="C86" s="54"/>
      <c r="D86" s="52"/>
      <c r="E86" s="52"/>
    </row>
    <row r="87" spans="1:5">
      <c r="A87" s="53"/>
      <c r="B87" s="54"/>
      <c r="C87" s="54"/>
      <c r="D87" s="52"/>
      <c r="E87" s="52"/>
    </row>
    <row r="88" spans="1:5">
      <c r="A88" s="53"/>
      <c r="B88" s="54"/>
      <c r="C88" s="54"/>
      <c r="D88" s="52"/>
      <c r="E88" s="52"/>
    </row>
    <row r="89" spans="1:5">
      <c r="A89" s="53"/>
      <c r="B89" s="54"/>
      <c r="C89" s="54"/>
      <c r="D89" s="52"/>
      <c r="E89" s="52"/>
    </row>
    <row r="90" spans="1:5">
      <c r="A90" s="53"/>
      <c r="B90" s="54"/>
      <c r="C90" s="54"/>
      <c r="D90" s="52"/>
      <c r="E90" s="52"/>
    </row>
    <row r="91" spans="1:5">
      <c r="A91" s="53"/>
      <c r="B91" s="54"/>
      <c r="C91" s="54"/>
      <c r="D91" s="52"/>
      <c r="E91" s="52"/>
    </row>
    <row r="92" spans="1:5">
      <c r="A92" s="53"/>
      <c r="B92" s="54"/>
      <c r="C92" s="54"/>
      <c r="D92" s="52"/>
      <c r="E92" s="52"/>
    </row>
    <row r="93" spans="1:5">
      <c r="A93" s="53"/>
      <c r="B93" s="54"/>
      <c r="C93" s="54"/>
      <c r="D93" s="52"/>
      <c r="E93" s="52"/>
    </row>
    <row r="94" spans="1:5">
      <c r="A94" s="53"/>
      <c r="B94" s="54"/>
      <c r="C94" s="54"/>
      <c r="D94" s="52"/>
      <c r="E94" s="52"/>
    </row>
    <row r="95" spans="1:5">
      <c r="A95" s="53"/>
      <c r="B95" s="54"/>
      <c r="C95" s="54"/>
      <c r="D95" s="52"/>
      <c r="E95" s="52"/>
    </row>
    <row r="96" spans="1:5">
      <c r="A96" s="53"/>
      <c r="B96" s="54"/>
      <c r="C96" s="54"/>
      <c r="D96" s="52"/>
      <c r="E96" s="52"/>
    </row>
    <row r="97" spans="1:5">
      <c r="A97" s="53"/>
      <c r="B97" s="54"/>
      <c r="C97" s="54"/>
      <c r="D97" s="52"/>
      <c r="E97" s="52"/>
    </row>
    <row r="98" spans="1:5">
      <c r="A98" s="53"/>
      <c r="B98" s="54"/>
      <c r="C98" s="54"/>
      <c r="D98" s="52"/>
      <c r="E98" s="52"/>
    </row>
    <row r="99" spans="1:5">
      <c r="A99" s="53"/>
      <c r="B99" s="54"/>
      <c r="C99" s="54"/>
      <c r="D99" s="52"/>
      <c r="E99" s="52"/>
    </row>
    <row r="100" spans="1:5">
      <c r="A100" s="53"/>
      <c r="B100" s="54"/>
      <c r="C100" s="54"/>
      <c r="D100" s="52"/>
      <c r="E100" s="52"/>
    </row>
    <row r="101" spans="1:5">
      <c r="A101" s="53"/>
      <c r="B101" s="54"/>
      <c r="C101" s="54"/>
      <c r="D101" s="52"/>
      <c r="E101" s="52"/>
    </row>
    <row r="102" spans="1:5">
      <c r="A102" s="53"/>
      <c r="B102" s="54"/>
      <c r="C102" s="54"/>
      <c r="D102" s="52"/>
      <c r="E102" s="52"/>
    </row>
    <row r="103" spans="1:5">
      <c r="A103" s="53"/>
      <c r="B103" s="54"/>
      <c r="C103" s="54"/>
      <c r="D103" s="52"/>
      <c r="E103" s="52"/>
    </row>
    <row r="104" spans="1:5">
      <c r="A104" s="53"/>
      <c r="B104" s="54"/>
      <c r="C104" s="54"/>
      <c r="D104" s="52"/>
      <c r="E104" s="52"/>
    </row>
    <row r="105" spans="1:5">
      <c r="A105" s="53"/>
      <c r="B105" s="54"/>
      <c r="C105" s="54"/>
      <c r="D105" s="52"/>
      <c r="E105" s="52"/>
    </row>
    <row r="106" spans="1:5">
      <c r="A106" s="53"/>
      <c r="B106" s="54"/>
      <c r="C106" s="54"/>
      <c r="D106" s="52"/>
      <c r="E106" s="52"/>
    </row>
    <row r="107" spans="1:5">
      <c r="A107" s="53"/>
      <c r="B107" s="54"/>
      <c r="C107" s="54"/>
      <c r="D107" s="52"/>
      <c r="E107" s="52"/>
    </row>
    <row r="108" spans="1:5">
      <c r="A108" s="53"/>
      <c r="B108" s="54"/>
      <c r="C108" s="54"/>
      <c r="D108" s="52"/>
      <c r="E108" s="52"/>
    </row>
    <row r="109" spans="1:5">
      <c r="A109" s="53"/>
      <c r="B109" s="54"/>
      <c r="C109" s="54"/>
      <c r="D109" s="52"/>
      <c r="E109" s="52"/>
    </row>
  </sheetData>
  <phoneticPr fontId="73" type="noConversion"/>
  <conditionalFormatting sqref="D64:D65">
    <cfRule type="expression" dxfId="5" priority="7" stopIfTrue="1">
      <formula>ROUND(ROUND(D64,3)-(ROUND(E64,3)),3)&lt;=0</formula>
    </cfRule>
    <cfRule type="expression" dxfId="4" priority="8" stopIfTrue="1">
      <formula>ROUND(ROUND(D64,3)-(2*ROUND(E64,3)),3)&gt;0</formula>
    </cfRule>
    <cfRule type="expression" dxfId="3" priority="9">
      <formula>ROUND(ROUND(D64,3)-(ROUND(E64,3)),3)&gt;0</formula>
    </cfRule>
  </conditionalFormatting>
  <conditionalFormatting sqref="D10:D63">
    <cfRule type="expression" dxfId="2" priority="1" stopIfTrue="1">
      <formula>ROUND(ROUND(D10,3)-(ROUND(E10,3)),3)&lt;=0</formula>
    </cfRule>
    <cfRule type="expression" dxfId="1" priority="2" stopIfTrue="1">
      <formula>ROUND(ROUND(D10,3)-(2*ROUND(E10,3)),3)&gt;0</formula>
    </cfRule>
    <cfRule type="expression" dxfId="0" priority="3">
      <formula>ROUND(ROUND(D10,3)-(ROUND(E10,3)),3)&gt;0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 Contenido Nacional</vt:lpstr>
      <vt:lpstr>Bienestar_ITLP</vt:lpstr>
      <vt:lpstr>Deuda pública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2021-03-01T17:20:20Z</dcterms:modified>
</cp:coreProperties>
</file>